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<sst xmlns="http://schemas.openxmlformats.org/spreadsheetml/2006/main" count="638" uniqueCount="231">
  <si>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</si>
  <si>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</si>
  <si>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</si>
  <si>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</si>
  <si>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</si>
  <si>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</si>
  <si>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</si>
  <si>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</si>
  <si>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</si>
  <si>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</si>
  <si>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</si>
  <si>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</si>
  <si>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</si>
  <si>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</si>
  <si>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</si>
  <si>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</si>
  <si>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</si>
  <si>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</si>
  <si>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</si>
  <si>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</si>
  <si>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</si>
  <si>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</si>
  <si>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</si>
  <si>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</si>
  <si>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</si>
  <si>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</si>
  <si>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</si>
  <si>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</si>
  <si>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</si>
  <si>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</si>
  <si>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</si>
  <si>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</si>
  <si>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</si>
  <si>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</si>
  <si>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</si>
  <si>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</si>
  <si>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</si>
  <si>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</si>
  <si>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</si>
  <si>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</si>
  <si>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</si>
  <si>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</si>
  <si>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</si>
  <si>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</si>
  <si>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</si>
  <si>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</si>
  <si>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</si>
  <si>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</si>
  <si>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</si>
  <si>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</si>
  <si>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</si>
  <si>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</si>
  <si>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</si>
  <si>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</si>
  <si>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</si>
  <si>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</si>
  <si>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</si>
  <si>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</si>
  <si>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</si>
  <si>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</si>
  <si>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</si>
  <si>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</si>
  <si>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</si>
  <si>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</si>
  <si>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</si>
  <si>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</si>
  <si>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</si>
  <si>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</si>
  <si>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</si>
  <si>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</si>
  <si>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</si>
  <si>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</si>
  <si>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</si>
  <si>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</si>
  <si>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</si>
  <si>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</si>
  <si>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</si>
  <si>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</si>
  <si>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</si>
  <si>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</si>
  <si>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</si>
  <si>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</si>
  <si>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</si>
  <si>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</si>
  <si>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</si>
  <si>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</si>
  <si>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</si>
  <si>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</si>
  <si>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</si>
  <si>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</si>
  <si>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</si>
  <si>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</si>
  <si>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</si>
  <si>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</si>
  <si>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</si>
  <si>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</si>
  <si>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</si>
  <si>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</si>
  <si>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</si>
  <si>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</si>
  <si>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</si>
  <si>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</si>
  <si>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</si>
  <si>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</si>
  <si>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</si>
  <si>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</si>
  <si>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</si>
  <si>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</si>
  <si>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</si>
  <si>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</si>
  <si>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</si>
  <si>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</si>
  <si>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</si>
  <si>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</si>
  <si>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</si>
  <si>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</si>
  <si>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</si>
  <si>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</si>
  <si>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</si>
  <si>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</si>
  <si>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</si>
  <si>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</si>
  <si>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</si>
  <si>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</si>
  <si>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</si>
  <si>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</si>
  <si>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</si>
  <si>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</si>
  <si>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</si>
  <si>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</si>
  <si>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</si>
  <si>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</si>
  <si>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</si>
  <si>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</si>
  <si>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FABIOLA</t>
  </si>
  <si>
    <t>RIVEROS CABALLERO</t>
  </si>
  <si>
    <t>BONIF Y GRATIF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</si>
  <si>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</si>
  <si>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</si>
  <si>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</si>
  <si>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</si>
  <si>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</si>
  <si>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</si>
  <si>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</si>
  <si>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</si>
  <si>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</si>
  <si>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</si>
  <si>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</si>
  <si>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</si>
  <si>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</si>
  <si>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</si>
  <si>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</si>
  <si>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</si>
  <si>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</si>
  <si>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</si>
  <si>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</si>
  <si>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</si>
  <si>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</si>
  <si>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</si>
  <si>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</si>
  <si>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</si>
  <si>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</si>
  <si>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</si>
  <si>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</si>
  <si>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</si>
  <si>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</si>
  <si>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</si>
  <si>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</si>
  <si>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</si>
  <si>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</si>
  <si>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</si>
  <si>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</si>
  <si>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</si>
  <si>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</si>
  <si>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</si>
  <si>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</si>
  <si>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</si>
  <si>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</si>
  <si>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</si>
  <si>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</si>
  <si>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</si>
  <si>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</si>
  <si>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</si>
  <si>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</si>
  <si>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</si>
  <si>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</si>
  <si>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</si>
  <si>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</si>
  <si>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</si>
  <si>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</si>
  <si>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</si>
  <si>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</si>
  <si>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</si>
  <si>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</si>
  <si>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</si>
  <si>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</si>
  <si>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</si>
  <si>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</si>
  <si>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</si>
  <si>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</si>
  <si>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</si>
  <si>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</si>
  <si>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</si>
  <si>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</si>
  <si>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</si>
  <si>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</si>
  <si>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</si>
  <si>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</si>
  <si>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</si>
  <si>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</si>
  <si>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</si>
  <si>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</si>
  <si>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</si>
  <si>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</si>
  <si>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</si>
  <si>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 xml:space="preserve">EVANGELISTA MABEL </t>
  </si>
  <si>
    <t>BUSTO FIGUEREDO</t>
  </si>
  <si>
    <t>ASISTENTE DE CULTURA</t>
  </si>
  <si>
    <t>DERLIS FABIAN</t>
  </si>
  <si>
    <t>BENITEZ</t>
  </si>
  <si>
    <t>ANGEL</t>
  </si>
  <si>
    <t>FERNANDEZ</t>
  </si>
  <si>
    <t>MAQUINISTA</t>
  </si>
  <si>
    <t xml:space="preserve">ATILIO </t>
  </si>
  <si>
    <t>RAMIREZ SOTO</t>
  </si>
  <si>
    <t>ENRIQUE MANUEL</t>
  </si>
  <si>
    <t xml:space="preserve">CADOGAN CARDOZO </t>
  </si>
  <si>
    <t>NESTOR</t>
  </si>
  <si>
    <t>RAMIREZ FERREIRA</t>
  </si>
  <si>
    <t>ENCARGADO DE UOC</t>
  </si>
  <si>
    <t>PROFESOR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</si>
</sst>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1">
      <selection activeCell="C75" sqref="C74:C75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" customHeight="1">
      <c r="A2" s="74" t="s">
        <v>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7.75" customHeight="1">
      <c r="A3" s="72" t="s">
        <v>23</v>
      </c>
      <c r="B3" s="72"/>
      <c r="C3" s="72"/>
      <c r="D3" s="72"/>
      <c r="E3" s="72"/>
      <c r="F3" s="72"/>
      <c r="G3" s="72"/>
      <c r="H3" s="72"/>
      <c r="I3" s="72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2022</v>
      </c>
      <c r="B5" s="10">
        <v>10</v>
      </c>
      <c r="C5" s="10">
        <v>30</v>
      </c>
      <c r="D5" s="10">
        <v>14</v>
      </c>
      <c r="E5" s="10">
        <v>0</v>
      </c>
      <c r="F5" s="4">
        <v>10000</v>
      </c>
      <c r="G5" s="77">
        <v>1939568</v>
      </c>
      <c r="H5" s="79" t="s">
        <v>163</v>
      </c>
      <c r="I5" s="81" t="s">
        <v>164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2022</v>
      </c>
      <c r="B6" s="10">
        <v>10</v>
      </c>
      <c r="C6" s="10">
        <v>30</v>
      </c>
      <c r="D6" s="10">
        <v>14</v>
      </c>
      <c r="E6" s="10">
        <v>0</v>
      </c>
      <c r="F6" s="4">
        <v>10000</v>
      </c>
      <c r="G6" s="78"/>
      <c r="H6" s="80"/>
      <c r="I6" s="82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2022</v>
      </c>
      <c r="B7" s="10">
        <v>10</v>
      </c>
      <c r="C7" s="10">
        <v>30</v>
      </c>
      <c r="D7" s="10">
        <v>14</v>
      </c>
      <c r="E7" s="10">
        <v>0</v>
      </c>
      <c r="F7" s="4">
        <v>10000</v>
      </c>
      <c r="G7" s="75">
        <v>3039234</v>
      </c>
      <c r="H7" s="68" t="s">
        <v>75</v>
      </c>
      <c r="I7" s="70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2022</v>
      </c>
      <c r="B8" s="10">
        <v>10</v>
      </c>
      <c r="C8" s="10">
        <v>30</v>
      </c>
      <c r="D8" s="10">
        <v>14</v>
      </c>
      <c r="E8" s="10">
        <v>0</v>
      </c>
      <c r="F8" s="4">
        <v>10000</v>
      </c>
      <c r="G8" s="76"/>
      <c r="H8" s="69"/>
      <c r="I8" s="71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136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2022</v>
      </c>
      <c r="B9" s="10">
        <v>10</v>
      </c>
      <c r="C9" s="10">
        <v>30</v>
      </c>
      <c r="D9" s="10">
        <v>14</v>
      </c>
      <c r="E9" s="10">
        <v>0</v>
      </c>
      <c r="F9" s="4">
        <v>10000</v>
      </c>
      <c r="G9" s="66">
        <v>4764608</v>
      </c>
      <c r="H9" s="68" t="s">
        <v>26</v>
      </c>
      <c r="I9" s="70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2022</v>
      </c>
      <c r="B10" s="10">
        <v>10</v>
      </c>
      <c r="C10" s="10">
        <v>30</v>
      </c>
      <c r="D10" s="10">
        <v>14</v>
      </c>
      <c r="E10" s="10">
        <v>0</v>
      </c>
      <c r="F10" s="4">
        <v>10000</v>
      </c>
      <c r="G10" s="67"/>
      <c r="H10" s="69"/>
      <c r="I10" s="71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136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2022</v>
      </c>
      <c r="B11" s="10">
        <v>10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2022</v>
      </c>
      <c r="B12" s="10">
        <v>10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2022</v>
      </c>
      <c r="B13" s="10">
        <v>10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2022</v>
      </c>
      <c r="B14" s="10">
        <v>10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2022</v>
      </c>
      <c r="B15" s="10">
        <v>10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2022</v>
      </c>
      <c r="B16" s="10">
        <v>10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2022</v>
      </c>
      <c r="B17" s="10">
        <v>10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2022</v>
      </c>
      <c r="B18" s="10">
        <v>10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137</v>
      </c>
      <c r="T18" s="8" t="s">
        <v>137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2022</v>
      </c>
      <c r="B19" s="10">
        <v>10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2022</v>
      </c>
      <c r="B20" s="10">
        <v>10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2022</v>
      </c>
      <c r="B21" s="10">
        <v>10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42">
        <v>2022</v>
      </c>
      <c r="B22" s="10">
        <v>10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 aca="true" t="shared" si="2" ref="N22:N28">J22</f>
        <v>2750000</v>
      </c>
      <c r="O22" s="36">
        <f aca="true" t="shared" si="3" ref="O22:O28"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105</v>
      </c>
      <c r="AA22" s="37" t="s">
        <v>100</v>
      </c>
      <c r="AB22" s="45"/>
      <c r="AC22" s="45"/>
    </row>
    <row r="23" spans="1:29" s="38" customFormat="1" ht="11.25">
      <c r="A23" s="42">
        <v>2022</v>
      </c>
      <c r="B23" s="10">
        <v>10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 t="shared" si="2"/>
        <v>1760000</v>
      </c>
      <c r="O23" s="36">
        <f t="shared" si="3"/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103</v>
      </c>
      <c r="AA23" s="37" t="s">
        <v>100</v>
      </c>
      <c r="AB23" s="45"/>
      <c r="AC23" s="45"/>
    </row>
    <row r="24" spans="1:29" s="38" customFormat="1" ht="11.25">
      <c r="A24" s="42">
        <v>2022</v>
      </c>
      <c r="B24" s="10">
        <v>10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 t="shared" si="2"/>
        <v>1430000</v>
      </c>
      <c r="O24" s="36">
        <f t="shared" si="3"/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106</v>
      </c>
      <c r="AA24" s="37" t="s">
        <v>100</v>
      </c>
      <c r="AB24" s="45"/>
      <c r="AC24" s="45"/>
    </row>
    <row r="25" spans="1:29" s="38" customFormat="1" ht="11.25">
      <c r="A25" s="42">
        <v>2022</v>
      </c>
      <c r="B25" s="10">
        <v>10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154</v>
      </c>
      <c r="I25" s="25" t="s">
        <v>155</v>
      </c>
      <c r="J25" s="44">
        <v>660000</v>
      </c>
      <c r="K25" s="35">
        <v>144</v>
      </c>
      <c r="L25" s="45">
        <v>30</v>
      </c>
      <c r="M25" s="45"/>
      <c r="N25" s="36">
        <f t="shared" si="2"/>
        <v>660000</v>
      </c>
      <c r="O25" s="36">
        <f t="shared" si="3"/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106</v>
      </c>
      <c r="AA25" s="37" t="s">
        <v>100</v>
      </c>
      <c r="AB25" s="45"/>
      <c r="AC25" s="45"/>
    </row>
    <row r="26" spans="1:29" s="38" customFormat="1" ht="11.25">
      <c r="A26" s="42">
        <v>2022</v>
      </c>
      <c r="B26" s="10">
        <v>10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 t="shared" si="2"/>
        <v>1100000</v>
      </c>
      <c r="O26" s="36">
        <f t="shared" si="3"/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106</v>
      </c>
      <c r="AA26" s="37" t="s">
        <v>100</v>
      </c>
      <c r="AB26" s="45"/>
      <c r="AC26" s="45"/>
    </row>
    <row r="27" spans="1:29" s="38" customFormat="1" ht="11.25">
      <c r="A27" s="42">
        <v>2022</v>
      </c>
      <c r="B27" s="10">
        <v>10</v>
      </c>
      <c r="C27" s="35">
        <v>30</v>
      </c>
      <c r="D27" s="35">
        <v>14</v>
      </c>
      <c r="E27" s="35">
        <v>0</v>
      </c>
      <c r="F27" s="13">
        <v>10000</v>
      </c>
      <c r="G27" s="43">
        <v>1793253</v>
      </c>
      <c r="H27" s="25" t="s">
        <v>87</v>
      </c>
      <c r="I27" s="25" t="s">
        <v>88</v>
      </c>
      <c r="J27" s="44">
        <v>1100000</v>
      </c>
      <c r="K27" s="35">
        <v>144</v>
      </c>
      <c r="L27" s="45">
        <v>30</v>
      </c>
      <c r="M27" s="45"/>
      <c r="N27" s="36">
        <f t="shared" si="2"/>
        <v>1100000</v>
      </c>
      <c r="O27" s="36">
        <f t="shared" si="3"/>
        <v>1100000</v>
      </c>
      <c r="P27" s="17" t="s">
        <v>60</v>
      </c>
      <c r="Q27" s="45"/>
      <c r="R27" s="23"/>
      <c r="S27" s="23" t="s">
        <v>123</v>
      </c>
      <c r="T27" s="23" t="s">
        <v>123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100</v>
      </c>
      <c r="AB27" s="45"/>
      <c r="AC27" s="45"/>
    </row>
    <row r="28" spans="1:29" s="38" customFormat="1" ht="11.25">
      <c r="A28" s="42">
        <v>2022</v>
      </c>
      <c r="B28" s="10">
        <v>10</v>
      </c>
      <c r="C28" s="35">
        <v>30</v>
      </c>
      <c r="D28" s="35">
        <v>14</v>
      </c>
      <c r="E28" s="35">
        <v>0</v>
      </c>
      <c r="F28" s="13">
        <v>10000</v>
      </c>
      <c r="G28" s="43">
        <v>5370884</v>
      </c>
      <c r="H28" s="25" t="s">
        <v>89</v>
      </c>
      <c r="I28" s="25" t="s">
        <v>90</v>
      </c>
      <c r="J28" s="44">
        <v>1100000</v>
      </c>
      <c r="K28" s="35">
        <v>144</v>
      </c>
      <c r="L28" s="45">
        <v>30</v>
      </c>
      <c r="M28" s="45"/>
      <c r="N28" s="36">
        <f t="shared" si="2"/>
        <v>1100000</v>
      </c>
      <c r="O28" s="36">
        <f t="shared" si="3"/>
        <v>1100000</v>
      </c>
      <c r="P28" s="17" t="s">
        <v>60</v>
      </c>
      <c r="Q28" s="45"/>
      <c r="R28" s="23"/>
      <c r="S28" s="23" t="s">
        <v>91</v>
      </c>
      <c r="T28" s="23" t="s">
        <v>91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103</v>
      </c>
      <c r="AA28" s="37" t="s">
        <v>100</v>
      </c>
      <c r="AB28" s="45"/>
      <c r="AC28" s="45"/>
    </row>
    <row r="29" spans="1:29" s="38" customFormat="1" ht="11.25">
      <c r="A29" s="42">
        <v>2022</v>
      </c>
      <c r="B29" s="10">
        <v>10</v>
      </c>
      <c r="C29" s="35">
        <v>30</v>
      </c>
      <c r="D29" s="35">
        <v>14</v>
      </c>
      <c r="E29" s="35">
        <v>0</v>
      </c>
      <c r="F29" s="13">
        <v>10000</v>
      </c>
      <c r="G29" s="43">
        <v>7218136</v>
      </c>
      <c r="H29" s="25" t="s">
        <v>128</v>
      </c>
      <c r="I29" s="25" t="s">
        <v>129</v>
      </c>
      <c r="J29" s="44">
        <v>1600000</v>
      </c>
      <c r="K29" s="35">
        <v>144</v>
      </c>
      <c r="L29" s="45">
        <v>30</v>
      </c>
      <c r="M29" s="45"/>
      <c r="N29" s="36">
        <f aca="true" t="shared" si="4" ref="N29:N44">J29</f>
        <v>1600000</v>
      </c>
      <c r="O29" s="36">
        <f aca="true" t="shared" si="5" ref="O29:O44">N29</f>
        <v>1600000</v>
      </c>
      <c r="P29" s="17" t="s">
        <v>60</v>
      </c>
      <c r="Q29" s="45"/>
      <c r="R29" s="23"/>
      <c r="S29" s="23" t="s">
        <v>130</v>
      </c>
      <c r="T29" s="23" t="s">
        <v>130</v>
      </c>
      <c r="U29" s="23" t="s">
        <v>24</v>
      </c>
      <c r="V29" s="45" t="s">
        <v>21</v>
      </c>
      <c r="W29" s="23"/>
      <c r="X29" s="45">
        <v>2019</v>
      </c>
      <c r="Y29" s="35">
        <v>1</v>
      </c>
      <c r="Z29" s="45" t="s">
        <v>103</v>
      </c>
      <c r="AA29" s="37" t="s">
        <v>100</v>
      </c>
      <c r="AB29" s="45"/>
      <c r="AC29" s="45"/>
    </row>
    <row r="30" spans="1:29" s="38" customFormat="1" ht="11.25">
      <c r="A30" s="42">
        <v>2022</v>
      </c>
      <c r="B30" s="10">
        <v>10</v>
      </c>
      <c r="C30" s="35">
        <v>30</v>
      </c>
      <c r="D30" s="35">
        <v>14</v>
      </c>
      <c r="E30" s="35">
        <v>0</v>
      </c>
      <c r="F30" s="13">
        <v>10000</v>
      </c>
      <c r="G30" s="43">
        <v>959916</v>
      </c>
      <c r="H30" s="25" t="s">
        <v>150</v>
      </c>
      <c r="I30" s="25" t="s">
        <v>149</v>
      </c>
      <c r="J30" s="44">
        <v>1100000</v>
      </c>
      <c r="K30" s="35">
        <v>144</v>
      </c>
      <c r="L30" s="45">
        <v>30</v>
      </c>
      <c r="M30" s="45"/>
      <c r="N30" s="36">
        <f t="shared" si="4"/>
        <v>1100000</v>
      </c>
      <c r="O30" s="36">
        <f t="shared" si="5"/>
        <v>1100000</v>
      </c>
      <c r="P30" s="17" t="s">
        <v>60</v>
      </c>
      <c r="Q30" s="45"/>
      <c r="R30" s="23"/>
      <c r="S30" s="23" t="s">
        <v>148</v>
      </c>
      <c r="T30" s="23" t="str">
        <f aca="true" t="shared" si="6" ref="T30:T37">S30</f>
        <v>ASISTENTE DE CODENI</v>
      </c>
      <c r="U30" s="23" t="s">
        <v>24</v>
      </c>
      <c r="V30" s="45" t="s">
        <v>21</v>
      </c>
      <c r="W30" s="23"/>
      <c r="X30" s="45">
        <v>2020</v>
      </c>
      <c r="Y30" s="35">
        <v>1</v>
      </c>
      <c r="Z30" s="45" t="s">
        <v>106</v>
      </c>
      <c r="AA30" s="37" t="s">
        <v>100</v>
      </c>
      <c r="AB30" s="45"/>
      <c r="AC30" s="45"/>
    </row>
    <row r="31" spans="1:29" s="38" customFormat="1" ht="11.25">
      <c r="A31" s="42">
        <v>2022</v>
      </c>
      <c r="B31" s="10">
        <v>10</v>
      </c>
      <c r="C31" s="35">
        <v>30</v>
      </c>
      <c r="D31" s="35">
        <v>14</v>
      </c>
      <c r="E31" s="35">
        <v>0</v>
      </c>
      <c r="F31" s="13">
        <v>10000</v>
      </c>
      <c r="G31" s="43">
        <v>3572322</v>
      </c>
      <c r="H31" s="25" t="s">
        <v>186</v>
      </c>
      <c r="I31" s="25" t="s">
        <v>187</v>
      </c>
      <c r="J31" s="44">
        <v>1500000</v>
      </c>
      <c r="K31" s="35">
        <v>144</v>
      </c>
      <c r="L31" s="45">
        <v>30</v>
      </c>
      <c r="M31" s="45"/>
      <c r="N31" s="36">
        <f>J31</f>
        <v>1500000</v>
      </c>
      <c r="O31" s="36">
        <f>N31</f>
        <v>1500000</v>
      </c>
      <c r="P31" s="17" t="s">
        <v>60</v>
      </c>
      <c r="Q31" s="45"/>
      <c r="R31" s="23"/>
      <c r="S31" s="23" t="s">
        <v>193</v>
      </c>
      <c r="T31" s="23" t="str">
        <f t="shared" si="6"/>
        <v>ENCARGADO DE PARQUE COSTERO</v>
      </c>
      <c r="U31" s="23" t="s">
        <v>24</v>
      </c>
      <c r="V31" s="45" t="s">
        <v>21</v>
      </c>
      <c r="W31" s="23"/>
      <c r="X31" s="45">
        <v>2021</v>
      </c>
      <c r="Y31" s="35">
        <v>1</v>
      </c>
      <c r="Z31" s="45" t="s">
        <v>106</v>
      </c>
      <c r="AA31" s="37" t="s">
        <v>100</v>
      </c>
      <c r="AB31" s="45"/>
      <c r="AC31" s="45"/>
    </row>
    <row r="32" spans="1:29" s="38" customFormat="1" ht="11.25">
      <c r="A32" s="42">
        <v>2022</v>
      </c>
      <c r="B32" s="10">
        <v>10</v>
      </c>
      <c r="C32" s="35">
        <v>30</v>
      </c>
      <c r="D32" s="35">
        <v>14</v>
      </c>
      <c r="E32" s="35">
        <v>0</v>
      </c>
      <c r="F32" s="13">
        <v>10000</v>
      </c>
      <c r="G32" s="43">
        <v>5529606</v>
      </c>
      <c r="H32" s="25" t="s">
        <v>183</v>
      </c>
      <c r="I32" s="25" t="s">
        <v>188</v>
      </c>
      <c r="J32" s="44">
        <v>1500000</v>
      </c>
      <c r="K32" s="35">
        <v>144</v>
      </c>
      <c r="L32" s="45">
        <v>30</v>
      </c>
      <c r="M32" s="45"/>
      <c r="N32" s="36">
        <f t="shared" si="4"/>
        <v>1500000</v>
      </c>
      <c r="O32" s="36">
        <f t="shared" si="5"/>
        <v>1500000</v>
      </c>
      <c r="P32" s="17" t="s">
        <v>60</v>
      </c>
      <c r="Q32" s="45"/>
      <c r="R32" s="23"/>
      <c r="S32" s="23" t="s">
        <v>192</v>
      </c>
      <c r="T32" s="23" t="str">
        <f t="shared" si="6"/>
        <v>ASISTENTE DE SECRETARIA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106</v>
      </c>
      <c r="AA32" s="37" t="s">
        <v>100</v>
      </c>
      <c r="AB32" s="45"/>
      <c r="AC32" s="45"/>
    </row>
    <row r="33" spans="1:29" s="38" customFormat="1" ht="11.25">
      <c r="A33" s="42">
        <v>2022</v>
      </c>
      <c r="B33" s="10">
        <v>10</v>
      </c>
      <c r="C33" s="35">
        <v>30</v>
      </c>
      <c r="D33" s="35">
        <v>14</v>
      </c>
      <c r="E33" s="35">
        <v>0</v>
      </c>
      <c r="F33" s="13">
        <v>10000</v>
      </c>
      <c r="G33" s="43">
        <v>642303</v>
      </c>
      <c r="H33" s="25" t="s">
        <v>184</v>
      </c>
      <c r="I33" s="25" t="s">
        <v>189</v>
      </c>
      <c r="J33" s="44">
        <v>2000000</v>
      </c>
      <c r="K33" s="35">
        <v>144</v>
      </c>
      <c r="L33" s="45">
        <v>30</v>
      </c>
      <c r="M33" s="45"/>
      <c r="N33" s="36">
        <f t="shared" si="4"/>
        <v>2000000</v>
      </c>
      <c r="O33" s="36">
        <f t="shared" si="5"/>
        <v>2000000</v>
      </c>
      <c r="P33" s="17" t="s">
        <v>60</v>
      </c>
      <c r="Q33" s="45"/>
      <c r="R33" s="23"/>
      <c r="S33" s="23" t="s">
        <v>191</v>
      </c>
      <c r="T33" s="23" t="str">
        <f t="shared" si="6"/>
        <v>DIRECTORA DE CULTURA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194</v>
      </c>
      <c r="AA33" s="37" t="s">
        <v>100</v>
      </c>
      <c r="AB33" s="45"/>
      <c r="AC33" s="45"/>
    </row>
    <row r="34" spans="1:29" s="38" customFormat="1" ht="11.25">
      <c r="A34" s="42">
        <v>2022</v>
      </c>
      <c r="B34" s="10">
        <v>10</v>
      </c>
      <c r="C34" s="35">
        <v>30</v>
      </c>
      <c r="D34" s="35">
        <v>14</v>
      </c>
      <c r="E34" s="35">
        <v>0</v>
      </c>
      <c r="F34" s="13">
        <v>10000</v>
      </c>
      <c r="G34" s="43">
        <v>6197865</v>
      </c>
      <c r="H34" s="25" t="s">
        <v>185</v>
      </c>
      <c r="I34" s="25" t="s">
        <v>190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148</v>
      </c>
      <c r="T34" s="23" t="str">
        <f t="shared" si="6"/>
        <v>ASISTENTE DE CODENI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194</v>
      </c>
      <c r="AA34" s="37" t="s">
        <v>100</v>
      </c>
      <c r="AB34" s="45"/>
      <c r="AC34" s="45"/>
    </row>
    <row r="35" spans="1:29" s="38" customFormat="1" ht="11.25">
      <c r="A35" s="42">
        <v>2022</v>
      </c>
      <c r="B35" s="10">
        <v>10</v>
      </c>
      <c r="C35" s="35">
        <v>30</v>
      </c>
      <c r="D35" s="35">
        <v>14</v>
      </c>
      <c r="E35" s="35">
        <v>0</v>
      </c>
      <c r="F35" s="13">
        <v>10000</v>
      </c>
      <c r="G35" s="43">
        <v>5451422</v>
      </c>
      <c r="H35" s="25" t="s">
        <v>157</v>
      </c>
      <c r="I35" s="25" t="s">
        <v>158</v>
      </c>
      <c r="J35" s="44">
        <v>1760000</v>
      </c>
      <c r="K35" s="35">
        <v>144</v>
      </c>
      <c r="L35" s="45">
        <v>30</v>
      </c>
      <c r="M35" s="45"/>
      <c r="N35" s="36">
        <f>J35</f>
        <v>1760000</v>
      </c>
      <c r="O35" s="36">
        <f>N35</f>
        <v>1760000</v>
      </c>
      <c r="P35" s="17" t="s">
        <v>60</v>
      </c>
      <c r="Q35" s="45"/>
      <c r="R35" s="23"/>
      <c r="S35" s="23" t="s">
        <v>156</v>
      </c>
      <c r="T35" s="23" t="str">
        <f t="shared" si="6"/>
        <v>AUXILIAR DE COBRANZA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103</v>
      </c>
      <c r="AA35" s="37" t="s">
        <v>100</v>
      </c>
      <c r="AB35" s="45"/>
      <c r="AC35" s="45"/>
    </row>
    <row r="36" spans="1:29" s="38" customFormat="1" ht="11.25">
      <c r="A36" s="42">
        <v>2022</v>
      </c>
      <c r="B36" s="10">
        <v>10</v>
      </c>
      <c r="C36" s="35">
        <v>30</v>
      </c>
      <c r="D36" s="35">
        <v>14</v>
      </c>
      <c r="E36" s="35">
        <v>0</v>
      </c>
      <c r="F36" s="13">
        <v>10000</v>
      </c>
      <c r="G36" s="43">
        <v>1866673</v>
      </c>
      <c r="H36" s="57" t="s">
        <v>208</v>
      </c>
      <c r="I36" s="57" t="s">
        <v>209</v>
      </c>
      <c r="J36" s="44">
        <v>1320000</v>
      </c>
      <c r="K36" s="35">
        <v>144</v>
      </c>
      <c r="L36" s="45">
        <v>30</v>
      </c>
      <c r="M36" s="45"/>
      <c r="N36" s="36">
        <f>J36</f>
        <v>1320000</v>
      </c>
      <c r="O36" s="36">
        <f>N36</f>
        <v>1320000</v>
      </c>
      <c r="P36" s="17" t="s">
        <v>60</v>
      </c>
      <c r="Q36" s="45"/>
      <c r="R36" s="55"/>
      <c r="S36" s="55" t="s">
        <v>205</v>
      </c>
      <c r="T36" s="55" t="str">
        <f t="shared" si="6"/>
        <v>INSPECTOR DE TRANSITO</v>
      </c>
      <c r="U36" s="55" t="s">
        <v>24</v>
      </c>
      <c r="V36" s="45" t="s">
        <v>21</v>
      </c>
      <c r="W36" s="55"/>
      <c r="X36" s="45">
        <v>2022</v>
      </c>
      <c r="Y36" s="35">
        <v>1</v>
      </c>
      <c r="Z36" s="45" t="s">
        <v>106</v>
      </c>
      <c r="AA36" s="37" t="s">
        <v>100</v>
      </c>
      <c r="AB36" s="45"/>
      <c r="AC36" s="45"/>
    </row>
    <row r="37" spans="1:29" s="38" customFormat="1" ht="11.25">
      <c r="A37" s="42">
        <v>2022</v>
      </c>
      <c r="B37" s="10">
        <v>10</v>
      </c>
      <c r="C37" s="35">
        <v>30</v>
      </c>
      <c r="D37" s="35">
        <v>14</v>
      </c>
      <c r="E37" s="35">
        <v>0</v>
      </c>
      <c r="F37" s="13">
        <v>10000</v>
      </c>
      <c r="G37" s="43">
        <v>6059771</v>
      </c>
      <c r="H37" s="57" t="s">
        <v>206</v>
      </c>
      <c r="I37" s="57" t="s">
        <v>207</v>
      </c>
      <c r="J37" s="44">
        <v>1500000</v>
      </c>
      <c r="K37" s="35">
        <v>144</v>
      </c>
      <c r="L37" s="45">
        <v>30</v>
      </c>
      <c r="M37" s="45"/>
      <c r="N37" s="36">
        <f>J37</f>
        <v>1500000</v>
      </c>
      <c r="O37" s="36">
        <f>N37</f>
        <v>1500000</v>
      </c>
      <c r="P37" s="17" t="s">
        <v>60</v>
      </c>
      <c r="Q37" s="45"/>
      <c r="R37" s="55"/>
      <c r="S37" s="55" t="s">
        <v>57</v>
      </c>
      <c r="T37" s="55" t="str">
        <f t="shared" si="6"/>
        <v>ASISTENTE DE TRÁNSITO </v>
      </c>
      <c r="U37" s="55" t="s">
        <v>24</v>
      </c>
      <c r="V37" s="45" t="s">
        <v>21</v>
      </c>
      <c r="W37" s="55"/>
      <c r="X37" s="45">
        <v>2021</v>
      </c>
      <c r="Y37" s="35">
        <v>1</v>
      </c>
      <c r="Z37" s="45" t="s">
        <v>103</v>
      </c>
      <c r="AA37" s="37" t="s">
        <v>100</v>
      </c>
      <c r="AB37" s="45"/>
      <c r="AC37" s="45"/>
    </row>
    <row r="38" spans="1:29" s="38" customFormat="1" ht="11.25">
      <c r="A38" s="42">
        <v>2022</v>
      </c>
      <c r="B38" s="10">
        <v>10</v>
      </c>
      <c r="C38" s="35">
        <v>30</v>
      </c>
      <c r="D38" s="35">
        <v>14</v>
      </c>
      <c r="E38" s="35">
        <v>0</v>
      </c>
      <c r="F38" s="13">
        <v>10000</v>
      </c>
      <c r="G38" s="43">
        <v>4930361</v>
      </c>
      <c r="H38" s="57" t="s">
        <v>214</v>
      </c>
      <c r="I38" s="57" t="s">
        <v>213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17" t="s">
        <v>60</v>
      </c>
      <c r="Q38" s="45"/>
      <c r="R38" s="55"/>
      <c r="S38" s="55" t="s">
        <v>212</v>
      </c>
      <c r="T38" s="55" t="str">
        <f>S38</f>
        <v>ASISTENTE DE PUESTO CBVP</v>
      </c>
      <c r="U38" s="55" t="s">
        <v>24</v>
      </c>
      <c r="V38" s="45" t="s">
        <v>21</v>
      </c>
      <c r="W38" s="55"/>
      <c r="X38" s="45">
        <v>2022</v>
      </c>
      <c r="Y38" s="35">
        <v>1</v>
      </c>
      <c r="Z38" s="45" t="s">
        <v>103</v>
      </c>
      <c r="AA38" s="37" t="s">
        <v>100</v>
      </c>
      <c r="AB38" s="45"/>
      <c r="AC38" s="45"/>
    </row>
    <row r="39" spans="1:29" s="38" customFormat="1" ht="11.25">
      <c r="A39" s="42">
        <v>2022</v>
      </c>
      <c r="B39" s="10">
        <v>10</v>
      </c>
      <c r="C39" s="35">
        <v>30</v>
      </c>
      <c r="D39" s="35">
        <v>14</v>
      </c>
      <c r="E39" s="35">
        <v>0</v>
      </c>
      <c r="F39" s="13">
        <v>10000</v>
      </c>
      <c r="G39" s="43">
        <v>273259</v>
      </c>
      <c r="H39" s="25" t="s">
        <v>131</v>
      </c>
      <c r="I39" s="25" t="s">
        <v>132</v>
      </c>
      <c r="J39" s="44">
        <v>440000</v>
      </c>
      <c r="K39" s="35">
        <v>144</v>
      </c>
      <c r="L39" s="45">
        <v>30</v>
      </c>
      <c r="M39" s="45"/>
      <c r="N39" s="36">
        <f t="shared" si="4"/>
        <v>440000</v>
      </c>
      <c r="O39" s="36">
        <f t="shared" si="5"/>
        <v>440000</v>
      </c>
      <c r="P39" s="17" t="s">
        <v>60</v>
      </c>
      <c r="Q39" s="45"/>
      <c r="R39" s="23"/>
      <c r="S39" s="23" t="s">
        <v>133</v>
      </c>
      <c r="T39" s="23" t="s">
        <v>133</v>
      </c>
      <c r="U39" s="23" t="s">
        <v>24</v>
      </c>
      <c r="V39" s="45" t="s">
        <v>21</v>
      </c>
      <c r="W39" s="23"/>
      <c r="X39" s="45">
        <v>2022</v>
      </c>
      <c r="Y39" s="35">
        <v>1</v>
      </c>
      <c r="Z39" s="45" t="s">
        <v>106</v>
      </c>
      <c r="AA39" s="37" t="s">
        <v>100</v>
      </c>
      <c r="AB39" s="45"/>
      <c r="AC39" s="45"/>
    </row>
    <row r="40" spans="1:29" s="38" customFormat="1" ht="11.25">
      <c r="A40" s="42">
        <v>2022</v>
      </c>
      <c r="B40" s="10">
        <v>10</v>
      </c>
      <c r="C40" s="35">
        <v>30</v>
      </c>
      <c r="D40" s="35">
        <v>14</v>
      </c>
      <c r="E40" s="35">
        <v>0</v>
      </c>
      <c r="F40" s="13">
        <v>10000</v>
      </c>
      <c r="G40" s="43">
        <v>2210170</v>
      </c>
      <c r="H40" s="57" t="s">
        <v>210</v>
      </c>
      <c r="I40" s="57" t="s">
        <v>211</v>
      </c>
      <c r="J40" s="44">
        <v>440000</v>
      </c>
      <c r="K40" s="35">
        <v>144</v>
      </c>
      <c r="L40" s="45">
        <v>30</v>
      </c>
      <c r="M40" s="45"/>
      <c r="N40" s="36">
        <f t="shared" si="4"/>
        <v>440000</v>
      </c>
      <c r="O40" s="36">
        <f t="shared" si="5"/>
        <v>440000</v>
      </c>
      <c r="P40" s="17" t="s">
        <v>60</v>
      </c>
      <c r="Q40" s="45"/>
      <c r="R40" s="55"/>
      <c r="S40" s="55" t="s">
        <v>203</v>
      </c>
      <c r="T40" s="55" t="s">
        <v>204</v>
      </c>
      <c r="U40" s="55" t="s">
        <v>24</v>
      </c>
      <c r="V40" s="45" t="s">
        <v>21</v>
      </c>
      <c r="W40" s="55"/>
      <c r="X40" s="45">
        <v>2018</v>
      </c>
      <c r="Y40" s="35">
        <v>1</v>
      </c>
      <c r="Z40" s="45" t="s">
        <v>106</v>
      </c>
      <c r="AA40" s="37" t="s">
        <v>100</v>
      </c>
      <c r="AB40" s="45"/>
      <c r="AC40" s="45"/>
    </row>
    <row r="41" spans="1:29" s="38" customFormat="1" ht="11.25">
      <c r="A41" s="42">
        <v>2022</v>
      </c>
      <c r="B41" s="10">
        <v>10</v>
      </c>
      <c r="C41" s="35">
        <v>30</v>
      </c>
      <c r="D41" s="35">
        <v>14</v>
      </c>
      <c r="E41" s="35">
        <v>0</v>
      </c>
      <c r="F41" s="13">
        <v>10000</v>
      </c>
      <c r="G41" s="43">
        <v>2820518</v>
      </c>
      <c r="H41" s="25" t="s">
        <v>143</v>
      </c>
      <c r="I41" s="25" t="s">
        <v>141</v>
      </c>
      <c r="J41" s="44">
        <v>440000</v>
      </c>
      <c r="K41" s="35">
        <v>144</v>
      </c>
      <c r="L41" s="45">
        <v>30</v>
      </c>
      <c r="M41" s="45"/>
      <c r="N41" s="36">
        <f t="shared" si="4"/>
        <v>440000</v>
      </c>
      <c r="O41" s="36">
        <f t="shared" si="5"/>
        <v>440000</v>
      </c>
      <c r="P41" s="17" t="s">
        <v>60</v>
      </c>
      <c r="Q41" s="45"/>
      <c r="R41" s="23"/>
      <c r="S41" s="23" t="s">
        <v>138</v>
      </c>
      <c r="T41" s="23" t="s">
        <v>138</v>
      </c>
      <c r="U41" s="23" t="s">
        <v>24</v>
      </c>
      <c r="V41" s="45" t="s">
        <v>21</v>
      </c>
      <c r="W41" s="23"/>
      <c r="X41" s="45">
        <v>2020</v>
      </c>
      <c r="Y41" s="35">
        <v>1</v>
      </c>
      <c r="Z41" s="45" t="s">
        <v>106</v>
      </c>
      <c r="AA41" s="37" t="s">
        <v>100</v>
      </c>
      <c r="AB41" s="45"/>
      <c r="AC41" s="45"/>
    </row>
    <row r="42" spans="1:29" s="38" customFormat="1" ht="11.25">
      <c r="A42" s="42">
        <v>2022</v>
      </c>
      <c r="B42" s="10">
        <v>10</v>
      </c>
      <c r="C42" s="10">
        <v>30</v>
      </c>
      <c r="D42" s="10">
        <v>14</v>
      </c>
      <c r="E42" s="10">
        <v>0</v>
      </c>
      <c r="F42" s="4">
        <v>10000</v>
      </c>
      <c r="G42" s="56">
        <v>2255138</v>
      </c>
      <c r="H42" s="57" t="s">
        <v>197</v>
      </c>
      <c r="I42" s="58" t="s">
        <v>198</v>
      </c>
      <c r="J42" s="44">
        <v>440000</v>
      </c>
      <c r="K42" s="10">
        <v>144</v>
      </c>
      <c r="L42" s="52">
        <v>30</v>
      </c>
      <c r="M42" s="52"/>
      <c r="N42" s="54">
        <v>400000</v>
      </c>
      <c r="O42" s="54">
        <v>400000</v>
      </c>
      <c r="P42" s="53" t="s">
        <v>60</v>
      </c>
      <c r="Q42" s="52"/>
      <c r="R42" s="51"/>
      <c r="S42" s="51" t="s">
        <v>199</v>
      </c>
      <c r="T42" s="51" t="s">
        <v>199</v>
      </c>
      <c r="U42" s="51" t="s">
        <v>24</v>
      </c>
      <c r="V42" s="52" t="s">
        <v>21</v>
      </c>
      <c r="W42" s="51"/>
      <c r="X42" s="52">
        <v>2018</v>
      </c>
      <c r="Y42" s="10">
        <v>1</v>
      </c>
      <c r="Z42" s="52" t="s">
        <v>106</v>
      </c>
      <c r="AA42" s="59" t="s">
        <v>100</v>
      </c>
      <c r="AB42" s="45"/>
      <c r="AC42" s="45"/>
    </row>
    <row r="43" spans="1:29" s="38" customFormat="1" ht="11.25">
      <c r="A43" s="42">
        <v>2022</v>
      </c>
      <c r="B43" s="10">
        <v>10</v>
      </c>
      <c r="C43" s="10">
        <v>30</v>
      </c>
      <c r="D43" s="10">
        <v>14</v>
      </c>
      <c r="E43" s="10">
        <v>0</v>
      </c>
      <c r="F43" s="4">
        <v>10000</v>
      </c>
      <c r="G43" s="56">
        <v>3375687</v>
      </c>
      <c r="H43" s="57" t="s">
        <v>200</v>
      </c>
      <c r="I43" s="58" t="s">
        <v>201</v>
      </c>
      <c r="J43" s="44">
        <v>440000</v>
      </c>
      <c r="K43" s="10">
        <v>144</v>
      </c>
      <c r="L43" s="52">
        <v>30</v>
      </c>
      <c r="M43" s="52"/>
      <c r="N43" s="54">
        <v>400000</v>
      </c>
      <c r="O43" s="54">
        <v>400000</v>
      </c>
      <c r="P43" s="53" t="s">
        <v>60</v>
      </c>
      <c r="Q43" s="52"/>
      <c r="R43" s="51"/>
      <c r="S43" s="51" t="s">
        <v>202</v>
      </c>
      <c r="T43" s="51" t="s">
        <v>202</v>
      </c>
      <c r="U43" s="51" t="s">
        <v>24</v>
      </c>
      <c r="V43" s="52" t="s">
        <v>21</v>
      </c>
      <c r="W43" s="51"/>
      <c r="X43" s="52">
        <v>2022</v>
      </c>
      <c r="Y43" s="10">
        <v>1</v>
      </c>
      <c r="Z43" s="52" t="s">
        <v>106</v>
      </c>
      <c r="AA43" s="59" t="s">
        <v>100</v>
      </c>
      <c r="AB43" s="45"/>
      <c r="AC43" s="45"/>
    </row>
    <row r="44" spans="1:29" s="38" customFormat="1" ht="11.25">
      <c r="A44" s="42">
        <v>2022</v>
      </c>
      <c r="B44" s="10">
        <v>10</v>
      </c>
      <c r="C44" s="35">
        <v>30</v>
      </c>
      <c r="D44" s="35">
        <v>14</v>
      </c>
      <c r="E44" s="35">
        <v>0</v>
      </c>
      <c r="F44" s="13">
        <v>10000</v>
      </c>
      <c r="G44" s="43">
        <v>2238496</v>
      </c>
      <c r="H44" s="25" t="s">
        <v>144</v>
      </c>
      <c r="I44" s="25" t="s">
        <v>142</v>
      </c>
      <c r="J44" s="44">
        <v>440000</v>
      </c>
      <c r="K44" s="35">
        <v>144</v>
      </c>
      <c r="L44" s="45">
        <v>30</v>
      </c>
      <c r="M44" s="45"/>
      <c r="N44" s="36">
        <f t="shared" si="4"/>
        <v>440000</v>
      </c>
      <c r="O44" s="36">
        <f t="shared" si="5"/>
        <v>440000</v>
      </c>
      <c r="P44" s="17" t="s">
        <v>60</v>
      </c>
      <c r="Q44" s="45"/>
      <c r="R44" s="23"/>
      <c r="S44" s="23" t="s">
        <v>139</v>
      </c>
      <c r="T44" s="23" t="s">
        <v>140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106</v>
      </c>
      <c r="AA44" s="37" t="s">
        <v>100</v>
      </c>
      <c r="AB44" s="45"/>
      <c r="AC44" s="45"/>
    </row>
    <row r="45" spans="1:29" s="38" customFormat="1" ht="11.25">
      <c r="A45" s="42">
        <v>2022</v>
      </c>
      <c r="B45" s="10">
        <v>10</v>
      </c>
      <c r="C45" s="35">
        <v>30</v>
      </c>
      <c r="D45" s="35">
        <v>14</v>
      </c>
      <c r="E45" s="35">
        <v>0</v>
      </c>
      <c r="F45" s="13">
        <v>10000</v>
      </c>
      <c r="G45" s="43">
        <v>2238496</v>
      </c>
      <c r="H45" s="57" t="s">
        <v>215</v>
      </c>
      <c r="I45" s="57" t="s">
        <v>216</v>
      </c>
      <c r="J45" s="44">
        <v>770000</v>
      </c>
      <c r="K45" s="35">
        <v>144</v>
      </c>
      <c r="L45" s="45">
        <v>30</v>
      </c>
      <c r="M45" s="45"/>
      <c r="N45" s="36">
        <f>J45</f>
        <v>770000</v>
      </c>
      <c r="O45" s="36">
        <f>N45</f>
        <v>770000</v>
      </c>
      <c r="P45" s="17" t="s">
        <v>60</v>
      </c>
      <c r="Q45" s="45"/>
      <c r="R45" s="55"/>
      <c r="S45" s="55" t="s">
        <v>217</v>
      </c>
      <c r="T45" s="55" t="s">
        <v>217</v>
      </c>
      <c r="U45" s="55" t="s">
        <v>24</v>
      </c>
      <c r="V45" s="45" t="s">
        <v>21</v>
      </c>
      <c r="W45" s="55"/>
      <c r="X45" s="45">
        <v>2022</v>
      </c>
      <c r="Y45" s="35">
        <v>1</v>
      </c>
      <c r="Z45" s="45" t="s">
        <v>106</v>
      </c>
      <c r="AA45" s="37" t="s">
        <v>100</v>
      </c>
      <c r="AB45" s="45"/>
      <c r="AC45" s="45"/>
    </row>
    <row r="46" spans="1:29" s="38" customFormat="1" ht="11.25">
      <c r="A46" s="42">
        <v>2022</v>
      </c>
      <c r="B46" s="10">
        <v>10</v>
      </c>
      <c r="C46" s="35">
        <v>30</v>
      </c>
      <c r="D46" s="35">
        <v>14</v>
      </c>
      <c r="E46" s="35">
        <v>0</v>
      </c>
      <c r="F46" s="13">
        <v>10000</v>
      </c>
      <c r="G46" s="43">
        <v>4287918</v>
      </c>
      <c r="H46" s="25" t="s">
        <v>77</v>
      </c>
      <c r="I46" s="25" t="s">
        <v>94</v>
      </c>
      <c r="J46" s="44">
        <v>1760000</v>
      </c>
      <c r="K46" s="35">
        <v>144</v>
      </c>
      <c r="L46" s="45">
        <v>30</v>
      </c>
      <c r="M46" s="45"/>
      <c r="N46" s="36">
        <f aca="true" t="shared" si="7" ref="N46:N59">J46</f>
        <v>1760000</v>
      </c>
      <c r="O46" s="36">
        <f aca="true" t="shared" si="8" ref="O46:O59">N46</f>
        <v>1760000</v>
      </c>
      <c r="P46" s="17" t="s">
        <v>60</v>
      </c>
      <c r="Q46" s="45"/>
      <c r="R46" s="23"/>
      <c r="S46" s="23" t="s">
        <v>124</v>
      </c>
      <c r="T46" s="23" t="s">
        <v>124</v>
      </c>
      <c r="U46" s="23" t="s">
        <v>24</v>
      </c>
      <c r="V46" s="45" t="s">
        <v>21</v>
      </c>
      <c r="W46" s="23"/>
      <c r="X46" s="45">
        <v>2018</v>
      </c>
      <c r="Y46" s="35">
        <v>1</v>
      </c>
      <c r="Z46" s="45" t="s">
        <v>107</v>
      </c>
      <c r="AA46" s="37" t="s">
        <v>100</v>
      </c>
      <c r="AB46" s="45"/>
      <c r="AC46" s="45"/>
    </row>
    <row r="47" spans="1:29" s="38" customFormat="1" ht="11.25">
      <c r="A47" s="42">
        <v>2022</v>
      </c>
      <c r="B47" s="10">
        <v>10</v>
      </c>
      <c r="C47" s="35">
        <v>30</v>
      </c>
      <c r="D47" s="35">
        <v>14</v>
      </c>
      <c r="E47" s="35">
        <v>0</v>
      </c>
      <c r="F47" s="13">
        <v>10000</v>
      </c>
      <c r="G47" s="43">
        <v>4463670</v>
      </c>
      <c r="H47" s="25" t="s">
        <v>92</v>
      </c>
      <c r="I47" s="25" t="s">
        <v>93</v>
      </c>
      <c r="J47" s="44">
        <v>2000000</v>
      </c>
      <c r="K47" s="35">
        <v>144</v>
      </c>
      <c r="L47" s="45">
        <v>30</v>
      </c>
      <c r="M47" s="45"/>
      <c r="N47" s="36">
        <f t="shared" si="7"/>
        <v>2000000</v>
      </c>
      <c r="O47" s="36">
        <f t="shared" si="8"/>
        <v>2000000</v>
      </c>
      <c r="P47" s="17" t="s">
        <v>60</v>
      </c>
      <c r="Q47" s="45"/>
      <c r="R47" s="23"/>
      <c r="S47" s="23" t="s">
        <v>42</v>
      </c>
      <c r="T47" s="23" t="s">
        <v>42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103</v>
      </c>
      <c r="AA47" s="37" t="s">
        <v>100</v>
      </c>
      <c r="AB47" s="45"/>
      <c r="AC47" s="45"/>
    </row>
    <row r="48" spans="1:29" s="38" customFormat="1" ht="11.25">
      <c r="A48" s="42">
        <v>2022</v>
      </c>
      <c r="B48" s="10">
        <v>10</v>
      </c>
      <c r="C48" s="35">
        <v>30</v>
      </c>
      <c r="D48" s="35">
        <v>14</v>
      </c>
      <c r="E48" s="35">
        <v>0</v>
      </c>
      <c r="F48" s="13">
        <v>10000</v>
      </c>
      <c r="G48" s="43">
        <v>4764599</v>
      </c>
      <c r="H48" s="46" t="s">
        <v>134</v>
      </c>
      <c r="I48" s="46" t="s">
        <v>135</v>
      </c>
      <c r="J48" s="44">
        <v>1550000</v>
      </c>
      <c r="K48" s="35">
        <v>144</v>
      </c>
      <c r="L48" s="45">
        <v>30</v>
      </c>
      <c r="M48" s="45"/>
      <c r="N48" s="36">
        <f t="shared" si="7"/>
        <v>1550000</v>
      </c>
      <c r="O48" s="36">
        <f t="shared" si="8"/>
        <v>1550000</v>
      </c>
      <c r="P48" s="17" t="s">
        <v>60</v>
      </c>
      <c r="Q48" s="45"/>
      <c r="R48" s="23"/>
      <c r="S48" s="23" t="s">
        <v>52</v>
      </c>
      <c r="T48" s="23" t="s">
        <v>52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103</v>
      </c>
      <c r="AA48" s="37" t="s">
        <v>100</v>
      </c>
      <c r="AB48" s="45"/>
      <c r="AC48" s="45"/>
    </row>
    <row r="49" spans="1:29" s="38" customFormat="1" ht="11.25">
      <c r="A49" s="42">
        <v>2022</v>
      </c>
      <c r="B49" s="10">
        <v>10</v>
      </c>
      <c r="C49" s="35">
        <v>30</v>
      </c>
      <c r="D49" s="35">
        <v>14</v>
      </c>
      <c r="E49" s="35">
        <v>0</v>
      </c>
      <c r="F49" s="13">
        <v>10000</v>
      </c>
      <c r="G49" s="43">
        <v>5470211</v>
      </c>
      <c r="H49" s="25" t="s">
        <v>119</v>
      </c>
      <c r="I49" s="25" t="s">
        <v>118</v>
      </c>
      <c r="J49" s="44">
        <v>1100000</v>
      </c>
      <c r="K49" s="35">
        <v>144</v>
      </c>
      <c r="L49" s="45">
        <v>30</v>
      </c>
      <c r="M49" s="45"/>
      <c r="N49" s="36">
        <f t="shared" si="7"/>
        <v>1100000</v>
      </c>
      <c r="O49" s="36">
        <f t="shared" si="8"/>
        <v>1100000</v>
      </c>
      <c r="P49" s="17" t="s">
        <v>60</v>
      </c>
      <c r="Q49" s="45"/>
      <c r="R49" s="23"/>
      <c r="S49" s="23" t="s">
        <v>117</v>
      </c>
      <c r="T49" s="23" t="s">
        <v>117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106</v>
      </c>
      <c r="AA49" s="37" t="s">
        <v>100</v>
      </c>
      <c r="AB49" s="45"/>
      <c r="AC49" s="45"/>
    </row>
    <row r="50" spans="1:29" s="38" customFormat="1" ht="11.25">
      <c r="A50" s="42">
        <v>2022</v>
      </c>
      <c r="B50" s="10">
        <v>10</v>
      </c>
      <c r="C50" s="35">
        <v>30</v>
      </c>
      <c r="D50" s="35">
        <v>14</v>
      </c>
      <c r="E50" s="35">
        <v>0</v>
      </c>
      <c r="F50" s="13">
        <v>10000</v>
      </c>
      <c r="G50" s="43">
        <v>2849276</v>
      </c>
      <c r="H50" s="25" t="s">
        <v>145</v>
      </c>
      <c r="I50" s="25" t="s">
        <v>146</v>
      </c>
      <c r="J50" s="44">
        <v>1300000</v>
      </c>
      <c r="K50" s="35">
        <v>144</v>
      </c>
      <c r="L50" s="45">
        <v>30</v>
      </c>
      <c r="M50" s="45"/>
      <c r="N50" s="36">
        <f t="shared" si="7"/>
        <v>1300000</v>
      </c>
      <c r="O50" s="36">
        <f t="shared" si="8"/>
        <v>1300000</v>
      </c>
      <c r="P50" s="17" t="s">
        <v>60</v>
      </c>
      <c r="Q50" s="45"/>
      <c r="R50" s="23"/>
      <c r="S50" s="23" t="s">
        <v>147</v>
      </c>
      <c r="T50" s="23" t="str">
        <f>S50</f>
        <v>ENC. DE COMISIONES VECINALES</v>
      </c>
      <c r="U50" s="23" t="s">
        <v>24</v>
      </c>
      <c r="V50" s="45" t="s">
        <v>21</v>
      </c>
      <c r="W50" s="23"/>
      <c r="X50" s="45">
        <v>2020</v>
      </c>
      <c r="Y50" s="35">
        <v>1</v>
      </c>
      <c r="Z50" s="45" t="s">
        <v>106</v>
      </c>
      <c r="AA50" s="37" t="s">
        <v>100</v>
      </c>
      <c r="AB50" s="45"/>
      <c r="AC50" s="45"/>
    </row>
    <row r="51" spans="1:29" s="38" customFormat="1" ht="11.25">
      <c r="A51" s="42">
        <v>2022</v>
      </c>
      <c r="B51" s="10">
        <v>10</v>
      </c>
      <c r="C51" s="35">
        <v>30</v>
      </c>
      <c r="D51" s="35">
        <v>14</v>
      </c>
      <c r="E51" s="35">
        <v>0</v>
      </c>
      <c r="F51" s="13">
        <v>10000</v>
      </c>
      <c r="G51" s="43">
        <v>5645512</v>
      </c>
      <c r="H51" s="57" t="s">
        <v>218</v>
      </c>
      <c r="I51" s="57" t="s">
        <v>219</v>
      </c>
      <c r="J51" s="44">
        <v>2000000</v>
      </c>
      <c r="K51" s="35">
        <v>144</v>
      </c>
      <c r="L51" s="45">
        <v>30</v>
      </c>
      <c r="M51" s="45"/>
      <c r="N51" s="36">
        <f>J51</f>
        <v>2000000</v>
      </c>
      <c r="O51" s="36">
        <f>N51</f>
        <v>2000000</v>
      </c>
      <c r="P51" s="17" t="s">
        <v>60</v>
      </c>
      <c r="Q51" s="45"/>
      <c r="R51" s="55"/>
      <c r="S51" s="55" t="s">
        <v>152</v>
      </c>
      <c r="T51" s="55" t="str">
        <f>S51</f>
        <v>ENC. DE MANTENIMIENTOS Y SERVICIOS</v>
      </c>
      <c r="U51" s="55" t="s">
        <v>24</v>
      </c>
      <c r="V51" s="45" t="s">
        <v>21</v>
      </c>
      <c r="W51" s="55"/>
      <c r="X51" s="45">
        <v>2022</v>
      </c>
      <c r="Y51" s="35">
        <v>1</v>
      </c>
      <c r="Z51" s="45" t="s">
        <v>106</v>
      </c>
      <c r="AA51" s="37" t="s">
        <v>100</v>
      </c>
      <c r="AB51" s="45"/>
      <c r="AC51" s="45"/>
    </row>
    <row r="52" spans="1:29" s="38" customFormat="1" ht="11.25">
      <c r="A52" s="42">
        <v>2022</v>
      </c>
      <c r="B52" s="10">
        <v>10</v>
      </c>
      <c r="C52" s="35">
        <v>30</v>
      </c>
      <c r="D52" s="35">
        <v>14</v>
      </c>
      <c r="E52" s="35">
        <v>0</v>
      </c>
      <c r="F52" s="13">
        <v>10000</v>
      </c>
      <c r="G52" s="43">
        <v>3596495</v>
      </c>
      <c r="H52" s="57" t="s">
        <v>220</v>
      </c>
      <c r="I52" s="57" t="s">
        <v>221</v>
      </c>
      <c r="J52" s="44">
        <v>2000000</v>
      </c>
      <c r="K52" s="35">
        <v>144</v>
      </c>
      <c r="L52" s="45">
        <v>30</v>
      </c>
      <c r="M52" s="45"/>
      <c r="N52" s="36">
        <f>J52</f>
        <v>2000000</v>
      </c>
      <c r="O52" s="36">
        <f>N52</f>
        <v>2000000</v>
      </c>
      <c r="P52" s="17" t="s">
        <v>60</v>
      </c>
      <c r="Q52" s="45"/>
      <c r="R52" s="55"/>
      <c r="S52" s="55" t="s">
        <v>222</v>
      </c>
      <c r="T52" s="55" t="str">
        <f>S52</f>
        <v>MAQUINISTA</v>
      </c>
      <c r="U52" s="55" t="s">
        <v>24</v>
      </c>
      <c r="V52" s="45" t="s">
        <v>21</v>
      </c>
      <c r="W52" s="55"/>
      <c r="X52" s="45">
        <v>2022</v>
      </c>
      <c r="Y52" s="35">
        <v>1</v>
      </c>
      <c r="Z52" s="45" t="s">
        <v>106</v>
      </c>
      <c r="AA52" s="37" t="s">
        <v>100</v>
      </c>
      <c r="AB52" s="45"/>
      <c r="AC52" s="45"/>
    </row>
    <row r="53" spans="1:29" s="38" customFormat="1" ht="11.25">
      <c r="A53" s="42">
        <v>2022</v>
      </c>
      <c r="B53" s="10">
        <v>10</v>
      </c>
      <c r="C53" s="35">
        <v>30</v>
      </c>
      <c r="D53" s="35">
        <v>14</v>
      </c>
      <c r="E53" s="35">
        <v>0</v>
      </c>
      <c r="F53" s="13">
        <v>10000</v>
      </c>
      <c r="G53" s="43">
        <v>6296664</v>
      </c>
      <c r="H53" s="57" t="s">
        <v>223</v>
      </c>
      <c r="I53" s="57" t="s">
        <v>224</v>
      </c>
      <c r="J53" s="44">
        <v>1500000</v>
      </c>
      <c r="K53" s="35">
        <v>144</v>
      </c>
      <c r="L53" s="45">
        <v>30</v>
      </c>
      <c r="M53" s="45"/>
      <c r="N53" s="36">
        <f>J53</f>
        <v>1500000</v>
      </c>
      <c r="O53" s="36">
        <f>N53</f>
        <v>1500000</v>
      </c>
      <c r="P53" s="17" t="s">
        <v>60</v>
      </c>
      <c r="Q53" s="45"/>
      <c r="R53" s="55"/>
      <c r="S53" s="55" t="s">
        <v>222</v>
      </c>
      <c r="T53" s="55" t="str">
        <f>S53</f>
        <v>MAQUINISTA</v>
      </c>
      <c r="U53" s="55" t="s">
        <v>24</v>
      </c>
      <c r="V53" s="45" t="s">
        <v>21</v>
      </c>
      <c r="W53" s="55"/>
      <c r="X53" s="45">
        <v>2022</v>
      </c>
      <c r="Y53" s="35">
        <v>1</v>
      </c>
      <c r="Z53" s="45" t="s">
        <v>106</v>
      </c>
      <c r="AA53" s="37" t="s">
        <v>100</v>
      </c>
      <c r="AB53" s="45"/>
      <c r="AC53" s="45"/>
    </row>
    <row r="54" spans="1:29" s="38" customFormat="1" ht="11.25">
      <c r="A54" s="42">
        <v>2022</v>
      </c>
      <c r="B54" s="10">
        <v>10</v>
      </c>
      <c r="C54" s="35">
        <v>30</v>
      </c>
      <c r="D54" s="35">
        <v>14</v>
      </c>
      <c r="E54" s="35">
        <v>0</v>
      </c>
      <c r="F54" s="13">
        <v>10000</v>
      </c>
      <c r="G54" s="43">
        <v>4385981</v>
      </c>
      <c r="H54" s="25" t="s">
        <v>159</v>
      </c>
      <c r="I54" s="25" t="s">
        <v>160</v>
      </c>
      <c r="J54" s="44">
        <v>2000000</v>
      </c>
      <c r="K54" s="35">
        <v>144</v>
      </c>
      <c r="L54" s="45">
        <v>30</v>
      </c>
      <c r="M54" s="45"/>
      <c r="N54" s="36">
        <f>J54</f>
        <v>2000000</v>
      </c>
      <c r="O54" s="36">
        <f>N54</f>
        <v>2000000</v>
      </c>
      <c r="P54" s="17" t="s">
        <v>60</v>
      </c>
      <c r="Q54" s="45"/>
      <c r="R54" s="23"/>
      <c r="S54" s="23" t="s">
        <v>161</v>
      </c>
      <c r="T54" s="23" t="str">
        <f>S54</f>
        <v>TECNICO DE INFORMATICA</v>
      </c>
      <c r="U54" s="23" t="s">
        <v>24</v>
      </c>
      <c r="V54" s="45" t="s">
        <v>21</v>
      </c>
      <c r="W54" s="23"/>
      <c r="X54" s="45">
        <v>2021</v>
      </c>
      <c r="Y54" s="35">
        <v>1</v>
      </c>
      <c r="Z54" s="45" t="s">
        <v>153</v>
      </c>
      <c r="AA54" s="37" t="s">
        <v>100</v>
      </c>
      <c r="AB54" s="45"/>
      <c r="AC54" s="45"/>
    </row>
    <row r="55" spans="1:29" s="38" customFormat="1" ht="11.25">
      <c r="A55" s="42">
        <v>2022</v>
      </c>
      <c r="B55" s="10">
        <v>10</v>
      </c>
      <c r="C55" s="35">
        <v>30</v>
      </c>
      <c r="D55" s="35">
        <v>14</v>
      </c>
      <c r="E55" s="35">
        <v>0</v>
      </c>
      <c r="F55" s="13">
        <v>10000</v>
      </c>
      <c r="G55" s="43">
        <v>5559744</v>
      </c>
      <c r="H55" s="25" t="s">
        <v>112</v>
      </c>
      <c r="I55" s="25" t="s">
        <v>113</v>
      </c>
      <c r="J55" s="44">
        <v>2200000</v>
      </c>
      <c r="K55" s="35">
        <v>145</v>
      </c>
      <c r="L55" s="45">
        <v>30</v>
      </c>
      <c r="M55" s="45"/>
      <c r="N55" s="36">
        <f t="shared" si="7"/>
        <v>2200000</v>
      </c>
      <c r="O55" s="36">
        <f t="shared" si="8"/>
        <v>2200000</v>
      </c>
      <c r="P55" s="17" t="s">
        <v>109</v>
      </c>
      <c r="Q55" s="45"/>
      <c r="R55" s="23"/>
      <c r="S55" s="23" t="s">
        <v>110</v>
      </c>
      <c r="T55" s="23" t="s">
        <v>110</v>
      </c>
      <c r="U55" s="23" t="s">
        <v>24</v>
      </c>
      <c r="V55" s="45" t="s">
        <v>21</v>
      </c>
      <c r="W55" s="23"/>
      <c r="X55" s="45">
        <v>2018</v>
      </c>
      <c r="Y55" s="35">
        <v>1</v>
      </c>
      <c r="Z55" s="45" t="s">
        <v>111</v>
      </c>
      <c r="AA55" s="37" t="s">
        <v>100</v>
      </c>
      <c r="AB55" s="45"/>
      <c r="AC55" s="45"/>
    </row>
    <row r="56" spans="1:29" s="38" customFormat="1" ht="11.25">
      <c r="A56" s="42">
        <v>2022</v>
      </c>
      <c r="B56" s="10">
        <v>10</v>
      </c>
      <c r="C56" s="35">
        <v>30</v>
      </c>
      <c r="D56" s="35">
        <v>14</v>
      </c>
      <c r="E56" s="35">
        <v>0</v>
      </c>
      <c r="F56" s="13">
        <v>10000</v>
      </c>
      <c r="G56" s="43">
        <v>1425617</v>
      </c>
      <c r="H56" s="57" t="s">
        <v>227</v>
      </c>
      <c r="I56" s="57" t="s">
        <v>228</v>
      </c>
      <c r="J56" s="44">
        <v>2500000</v>
      </c>
      <c r="K56" s="35">
        <v>145</v>
      </c>
      <c r="L56" s="45">
        <v>30</v>
      </c>
      <c r="M56" s="45"/>
      <c r="N56" s="36">
        <f>J56</f>
        <v>2500000</v>
      </c>
      <c r="O56" s="36">
        <f>N56</f>
        <v>2500000</v>
      </c>
      <c r="P56" s="17" t="s">
        <v>109</v>
      </c>
      <c r="Q56" s="45"/>
      <c r="R56" s="55"/>
      <c r="S56" s="55" t="s">
        <v>229</v>
      </c>
      <c r="T56" s="55" t="s">
        <v>229</v>
      </c>
      <c r="U56" s="55" t="s">
        <v>24</v>
      </c>
      <c r="V56" s="45" t="s">
        <v>21</v>
      </c>
      <c r="W56" s="55"/>
      <c r="X56" s="45">
        <v>2022</v>
      </c>
      <c r="Y56" s="35">
        <v>1</v>
      </c>
      <c r="Z56" s="45" t="s">
        <v>230</v>
      </c>
      <c r="AA56" s="37" t="s">
        <v>100</v>
      </c>
      <c r="AB56" s="45"/>
      <c r="AC56" s="45"/>
    </row>
    <row r="57" spans="1:29" s="38" customFormat="1" ht="11.25">
      <c r="A57" s="42">
        <v>2022</v>
      </c>
      <c r="B57" s="10">
        <v>10</v>
      </c>
      <c r="C57" s="35">
        <v>30</v>
      </c>
      <c r="D57" s="35">
        <v>14</v>
      </c>
      <c r="E57" s="35">
        <v>0</v>
      </c>
      <c r="F57" s="13">
        <v>10000</v>
      </c>
      <c r="G57" s="43">
        <v>1462271</v>
      </c>
      <c r="H57" s="57" t="s">
        <v>225</v>
      </c>
      <c r="I57" s="57" t="s">
        <v>226</v>
      </c>
      <c r="J57" s="44">
        <v>2200000</v>
      </c>
      <c r="K57" s="35">
        <v>145</v>
      </c>
      <c r="L57" s="45">
        <v>30</v>
      </c>
      <c r="M57" s="45"/>
      <c r="N57" s="36">
        <f>J57</f>
        <v>2200000</v>
      </c>
      <c r="O57" s="36">
        <f>N57</f>
        <v>2200000</v>
      </c>
      <c r="P57" s="17" t="s">
        <v>109</v>
      </c>
      <c r="Q57" s="45"/>
      <c r="R57" s="55"/>
      <c r="S57" s="55" t="s">
        <v>162</v>
      </c>
      <c r="T57" s="55" t="s">
        <v>162</v>
      </c>
      <c r="U57" s="55" t="s">
        <v>24</v>
      </c>
      <c r="V57" s="45" t="s">
        <v>21</v>
      </c>
      <c r="W57" s="55"/>
      <c r="X57" s="45">
        <v>2019</v>
      </c>
      <c r="Y57" s="35">
        <v>1</v>
      </c>
      <c r="Z57" s="45" t="s">
        <v>111</v>
      </c>
      <c r="AA57" s="37" t="s">
        <v>100</v>
      </c>
      <c r="AB57" s="45"/>
      <c r="AC57" s="45"/>
    </row>
    <row r="58" spans="1:29" s="50" customFormat="1" ht="11.25">
      <c r="A58" s="42">
        <v>2022</v>
      </c>
      <c r="B58" s="10">
        <v>10</v>
      </c>
      <c r="C58" s="35">
        <v>30</v>
      </c>
      <c r="D58" s="35">
        <v>14</v>
      </c>
      <c r="E58" s="35">
        <v>0</v>
      </c>
      <c r="F58" s="13">
        <v>10000</v>
      </c>
      <c r="G58" s="47">
        <v>3861613</v>
      </c>
      <c r="H58" s="48" t="s">
        <v>181</v>
      </c>
      <c r="I58" s="48" t="s">
        <v>182</v>
      </c>
      <c r="J58" s="36">
        <v>3000000</v>
      </c>
      <c r="K58" s="35">
        <v>145</v>
      </c>
      <c r="L58" s="35">
        <v>30</v>
      </c>
      <c r="M58" s="35"/>
      <c r="N58" s="36">
        <f>J58</f>
        <v>3000000</v>
      </c>
      <c r="O58" s="36">
        <f>N58</f>
        <v>3000000</v>
      </c>
      <c r="P58" s="17" t="s">
        <v>109</v>
      </c>
      <c r="Q58" s="35"/>
      <c r="R58" s="49"/>
      <c r="S58" s="49" t="s">
        <v>180</v>
      </c>
      <c r="T58" s="49" t="s">
        <v>180</v>
      </c>
      <c r="U58" s="49" t="s">
        <v>24</v>
      </c>
      <c r="V58" s="35" t="s">
        <v>21</v>
      </c>
      <c r="W58" s="49"/>
      <c r="X58" s="35">
        <v>2022</v>
      </c>
      <c r="Y58" s="35">
        <v>1</v>
      </c>
      <c r="Z58" s="45" t="s">
        <v>111</v>
      </c>
      <c r="AA58" s="37" t="s">
        <v>100</v>
      </c>
      <c r="AB58" s="35"/>
      <c r="AC58" s="35"/>
    </row>
    <row r="59" spans="1:29" s="38" customFormat="1" ht="11.25">
      <c r="A59" s="42">
        <v>2022</v>
      </c>
      <c r="B59" s="10">
        <v>10</v>
      </c>
      <c r="C59" s="35">
        <v>30</v>
      </c>
      <c r="D59" s="35">
        <v>14</v>
      </c>
      <c r="E59" s="35">
        <v>0</v>
      </c>
      <c r="F59" s="13">
        <v>10000</v>
      </c>
      <c r="G59" s="43">
        <v>1513611</v>
      </c>
      <c r="H59" s="25" t="s">
        <v>125</v>
      </c>
      <c r="I59" s="25" t="s">
        <v>126</v>
      </c>
      <c r="J59" s="44">
        <v>2200000</v>
      </c>
      <c r="K59" s="35">
        <v>145</v>
      </c>
      <c r="L59" s="45">
        <v>30</v>
      </c>
      <c r="M59" s="45"/>
      <c r="N59" s="36">
        <f t="shared" si="7"/>
        <v>2200000</v>
      </c>
      <c r="O59" s="36">
        <f t="shared" si="8"/>
        <v>2200000</v>
      </c>
      <c r="P59" s="17" t="s">
        <v>109</v>
      </c>
      <c r="Q59" s="45"/>
      <c r="R59" s="23"/>
      <c r="S59" s="23" t="s">
        <v>127</v>
      </c>
      <c r="T59" s="23" t="s">
        <v>127</v>
      </c>
      <c r="U59" s="23" t="s">
        <v>24</v>
      </c>
      <c r="V59" s="45" t="s">
        <v>21</v>
      </c>
      <c r="W59" s="23"/>
      <c r="X59" s="45">
        <v>2018</v>
      </c>
      <c r="Y59" s="35">
        <v>1</v>
      </c>
      <c r="Z59" s="45" t="s">
        <v>111</v>
      </c>
      <c r="AA59" s="37" t="s">
        <v>100</v>
      </c>
      <c r="AB59" s="45"/>
      <c r="AC59" s="45"/>
    </row>
    <row r="60" spans="1:29" s="41" customFormat="1" ht="11.25">
      <c r="A60" s="3">
        <v>2022</v>
      </c>
      <c r="B60" s="10">
        <v>10</v>
      </c>
      <c r="C60" s="35">
        <v>30</v>
      </c>
      <c r="D60" s="35">
        <v>14</v>
      </c>
      <c r="E60" s="35">
        <v>0</v>
      </c>
      <c r="F60" s="13">
        <v>10000</v>
      </c>
      <c r="G60" s="64">
        <v>4952008</v>
      </c>
      <c r="H60" s="60" t="s">
        <v>165</v>
      </c>
      <c r="I60" s="62" t="s">
        <v>166</v>
      </c>
      <c r="J60" s="36">
        <v>1740000</v>
      </c>
      <c r="K60" s="35">
        <v>112</v>
      </c>
      <c r="L60" s="35">
        <v>30</v>
      </c>
      <c r="M60" s="13"/>
      <c r="N60" s="36">
        <f aca="true" t="shared" si="9" ref="N60:N75">J60</f>
        <v>1740000</v>
      </c>
      <c r="O60" s="36">
        <f aca="true" t="shared" si="10" ref="O60:O77">N60</f>
        <v>1740000</v>
      </c>
      <c r="P60" s="17" t="s">
        <v>70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108</v>
      </c>
      <c r="AA60" s="37" t="s">
        <v>100</v>
      </c>
      <c r="AB60" s="35"/>
      <c r="AC60" s="35"/>
    </row>
    <row r="61" spans="1:29" s="38" customFormat="1" ht="11.25">
      <c r="A61" s="3">
        <v>2022</v>
      </c>
      <c r="B61" s="10">
        <v>10</v>
      </c>
      <c r="C61" s="35">
        <v>30</v>
      </c>
      <c r="D61" s="35">
        <v>14</v>
      </c>
      <c r="E61" s="35">
        <v>0</v>
      </c>
      <c r="F61" s="13">
        <v>10000</v>
      </c>
      <c r="G61" s="65"/>
      <c r="H61" s="61"/>
      <c r="I61" s="63"/>
      <c r="J61" s="36">
        <v>1060000</v>
      </c>
      <c r="K61" s="35">
        <v>113</v>
      </c>
      <c r="L61" s="35">
        <v>30</v>
      </c>
      <c r="M61" s="13"/>
      <c r="N61" s="36">
        <f t="shared" si="9"/>
        <v>1060000</v>
      </c>
      <c r="O61" s="36">
        <f t="shared" si="10"/>
        <v>1060000</v>
      </c>
      <c r="P61" s="17" t="s">
        <v>66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108</v>
      </c>
      <c r="AA61" s="37" t="s">
        <v>100</v>
      </c>
      <c r="AB61" s="35"/>
      <c r="AC61" s="35"/>
    </row>
    <row r="62" spans="1:29" s="38" customFormat="1" ht="11.25">
      <c r="A62" s="3">
        <v>2022</v>
      </c>
      <c r="B62" s="10">
        <v>10</v>
      </c>
      <c r="C62" s="35">
        <v>30</v>
      </c>
      <c r="D62" s="35">
        <v>14</v>
      </c>
      <c r="E62" s="35">
        <v>0</v>
      </c>
      <c r="F62" s="13">
        <v>10000</v>
      </c>
      <c r="G62" s="64">
        <v>4833062</v>
      </c>
      <c r="H62" s="60" t="s">
        <v>167</v>
      </c>
      <c r="I62" s="62" t="s">
        <v>168</v>
      </c>
      <c r="J62" s="36">
        <v>1740000</v>
      </c>
      <c r="K62" s="35">
        <v>112</v>
      </c>
      <c r="L62" s="35">
        <v>30</v>
      </c>
      <c r="M62" s="13"/>
      <c r="N62" s="36">
        <f t="shared" si="9"/>
        <v>1740000</v>
      </c>
      <c r="O62" s="36">
        <f t="shared" si="10"/>
        <v>1740000</v>
      </c>
      <c r="P62" s="17" t="s">
        <v>70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2022</v>
      </c>
      <c r="B63" s="10">
        <v>10</v>
      </c>
      <c r="C63" s="35">
        <v>30</v>
      </c>
      <c r="D63" s="35">
        <v>14</v>
      </c>
      <c r="E63" s="35">
        <v>0</v>
      </c>
      <c r="F63" s="13">
        <v>10000</v>
      </c>
      <c r="G63" s="65"/>
      <c r="H63" s="61"/>
      <c r="I63" s="63"/>
      <c r="J63" s="36">
        <v>1060000</v>
      </c>
      <c r="K63" s="35">
        <v>113</v>
      </c>
      <c r="L63" s="35">
        <v>30</v>
      </c>
      <c r="M63" s="13"/>
      <c r="N63" s="36">
        <f t="shared" si="9"/>
        <v>1060000</v>
      </c>
      <c r="O63" s="36">
        <f t="shared" si="10"/>
        <v>1060000</v>
      </c>
      <c r="P63" s="17" t="s">
        <v>66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2022</v>
      </c>
      <c r="B64" s="10">
        <v>10</v>
      </c>
      <c r="C64" s="35">
        <v>30</v>
      </c>
      <c r="D64" s="35">
        <v>14</v>
      </c>
      <c r="E64" s="35">
        <v>0</v>
      </c>
      <c r="F64" s="13">
        <v>10000</v>
      </c>
      <c r="G64" s="64">
        <v>383184</v>
      </c>
      <c r="H64" s="60" t="s">
        <v>169</v>
      </c>
      <c r="I64" s="62" t="s">
        <v>170</v>
      </c>
      <c r="J64" s="36">
        <v>1740000</v>
      </c>
      <c r="K64" s="35">
        <v>112</v>
      </c>
      <c r="L64" s="35">
        <v>30</v>
      </c>
      <c r="M64" s="13"/>
      <c r="N64" s="36">
        <f t="shared" si="9"/>
        <v>1740000</v>
      </c>
      <c r="O64" s="36">
        <f t="shared" si="10"/>
        <v>1740000</v>
      </c>
      <c r="P64" s="17" t="s">
        <v>70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2022</v>
      </c>
      <c r="B65" s="10">
        <v>10</v>
      </c>
      <c r="C65" s="35">
        <v>30</v>
      </c>
      <c r="D65" s="35">
        <v>14</v>
      </c>
      <c r="E65" s="35">
        <v>0</v>
      </c>
      <c r="F65" s="13">
        <v>10000</v>
      </c>
      <c r="G65" s="65"/>
      <c r="H65" s="61"/>
      <c r="I65" s="63"/>
      <c r="J65" s="36">
        <v>1060000</v>
      </c>
      <c r="K65" s="35">
        <v>113</v>
      </c>
      <c r="L65" s="35">
        <v>30</v>
      </c>
      <c r="M65" s="13"/>
      <c r="N65" s="36">
        <f t="shared" si="9"/>
        <v>1060000</v>
      </c>
      <c r="O65" s="36">
        <f t="shared" si="10"/>
        <v>1060000</v>
      </c>
      <c r="P65" s="17" t="s">
        <v>66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2022</v>
      </c>
      <c r="B66" s="10">
        <v>10</v>
      </c>
      <c r="C66" s="35">
        <v>30</v>
      </c>
      <c r="D66" s="35">
        <v>14</v>
      </c>
      <c r="E66" s="35">
        <v>0</v>
      </c>
      <c r="F66" s="13">
        <v>10000</v>
      </c>
      <c r="G66" s="64">
        <v>3861646</v>
      </c>
      <c r="H66" s="60" t="s">
        <v>171</v>
      </c>
      <c r="I66" s="62" t="s">
        <v>172</v>
      </c>
      <c r="J66" s="36">
        <v>1740000</v>
      </c>
      <c r="K66" s="35">
        <v>112</v>
      </c>
      <c r="L66" s="35">
        <v>30</v>
      </c>
      <c r="M66" s="13"/>
      <c r="N66" s="36">
        <f t="shared" si="9"/>
        <v>1740000</v>
      </c>
      <c r="O66" s="36">
        <f t="shared" si="10"/>
        <v>1740000</v>
      </c>
      <c r="P66" s="17" t="s">
        <v>70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2022</v>
      </c>
      <c r="B67" s="10">
        <v>10</v>
      </c>
      <c r="C67" s="35">
        <v>30</v>
      </c>
      <c r="D67" s="35">
        <v>14</v>
      </c>
      <c r="E67" s="35">
        <v>0</v>
      </c>
      <c r="F67" s="13">
        <v>10000</v>
      </c>
      <c r="G67" s="65"/>
      <c r="H67" s="61"/>
      <c r="I67" s="63"/>
      <c r="J67" s="36">
        <v>1060000</v>
      </c>
      <c r="K67" s="35">
        <v>113</v>
      </c>
      <c r="L67" s="35">
        <v>30</v>
      </c>
      <c r="M67" s="13"/>
      <c r="N67" s="36">
        <f t="shared" si="9"/>
        <v>1060000</v>
      </c>
      <c r="O67" s="36">
        <f t="shared" si="10"/>
        <v>1060000</v>
      </c>
      <c r="P67" s="17" t="s">
        <v>66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2022</v>
      </c>
      <c r="B68" s="10">
        <v>10</v>
      </c>
      <c r="C68" s="35">
        <v>30</v>
      </c>
      <c r="D68" s="35">
        <v>14</v>
      </c>
      <c r="E68" s="35">
        <v>0</v>
      </c>
      <c r="F68" s="13">
        <v>10000</v>
      </c>
      <c r="G68" s="64">
        <v>3795391</v>
      </c>
      <c r="H68" s="60" t="s">
        <v>173</v>
      </c>
      <c r="I68" s="62" t="s">
        <v>151</v>
      </c>
      <c r="J68" s="36">
        <v>1740000</v>
      </c>
      <c r="K68" s="35">
        <v>112</v>
      </c>
      <c r="L68" s="35">
        <v>30</v>
      </c>
      <c r="M68" s="13"/>
      <c r="N68" s="36">
        <f t="shared" si="9"/>
        <v>1740000</v>
      </c>
      <c r="O68" s="36">
        <f t="shared" si="10"/>
        <v>1740000</v>
      </c>
      <c r="P68" s="17" t="s">
        <v>70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2022</v>
      </c>
      <c r="B69" s="10">
        <v>10</v>
      </c>
      <c r="C69" s="35">
        <v>30</v>
      </c>
      <c r="D69" s="35">
        <v>14</v>
      </c>
      <c r="E69" s="35">
        <v>0</v>
      </c>
      <c r="F69" s="13">
        <v>10000</v>
      </c>
      <c r="G69" s="65"/>
      <c r="H69" s="61"/>
      <c r="I69" s="63"/>
      <c r="J69" s="36">
        <v>1060000</v>
      </c>
      <c r="K69" s="35">
        <v>113</v>
      </c>
      <c r="L69" s="35">
        <v>30</v>
      </c>
      <c r="M69" s="13"/>
      <c r="N69" s="36">
        <f t="shared" si="9"/>
        <v>1060000</v>
      </c>
      <c r="O69" s="36">
        <f t="shared" si="10"/>
        <v>1060000</v>
      </c>
      <c r="P69" s="17" t="s">
        <v>66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2022</v>
      </c>
      <c r="B70" s="10">
        <v>10</v>
      </c>
      <c r="C70" s="35">
        <v>30</v>
      </c>
      <c r="D70" s="35">
        <v>14</v>
      </c>
      <c r="E70" s="35">
        <v>0</v>
      </c>
      <c r="F70" s="13">
        <v>10000</v>
      </c>
      <c r="G70" s="64">
        <v>4774358</v>
      </c>
      <c r="H70" s="60" t="s">
        <v>174</v>
      </c>
      <c r="I70" s="62" t="s">
        <v>175</v>
      </c>
      <c r="J70" s="36">
        <v>1740000</v>
      </c>
      <c r="K70" s="35">
        <v>112</v>
      </c>
      <c r="L70" s="35">
        <v>30</v>
      </c>
      <c r="M70" s="13"/>
      <c r="N70" s="36">
        <f t="shared" si="9"/>
        <v>1740000</v>
      </c>
      <c r="O70" s="36">
        <f t="shared" si="10"/>
        <v>1740000</v>
      </c>
      <c r="P70" s="17" t="s">
        <v>70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2021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2022</v>
      </c>
      <c r="B71" s="10">
        <v>10</v>
      </c>
      <c r="C71" s="35">
        <v>30</v>
      </c>
      <c r="D71" s="35">
        <v>14</v>
      </c>
      <c r="E71" s="35">
        <v>0</v>
      </c>
      <c r="F71" s="13">
        <v>10000</v>
      </c>
      <c r="G71" s="65"/>
      <c r="H71" s="61"/>
      <c r="I71" s="63"/>
      <c r="J71" s="36">
        <v>1060000</v>
      </c>
      <c r="K71" s="35">
        <v>113</v>
      </c>
      <c r="L71" s="35">
        <v>30</v>
      </c>
      <c r="M71" s="13"/>
      <c r="N71" s="36">
        <f t="shared" si="9"/>
        <v>1060000</v>
      </c>
      <c r="O71" s="36">
        <f t="shared" si="10"/>
        <v>1060000</v>
      </c>
      <c r="P71" s="17" t="s">
        <v>66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2021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2022</v>
      </c>
      <c r="B72" s="10">
        <v>10</v>
      </c>
      <c r="C72" s="35">
        <v>30</v>
      </c>
      <c r="D72" s="35">
        <v>14</v>
      </c>
      <c r="E72" s="35">
        <v>0</v>
      </c>
      <c r="F72" s="13">
        <v>10000</v>
      </c>
      <c r="G72" s="64">
        <v>2227896</v>
      </c>
      <c r="H72" s="60" t="s">
        <v>195</v>
      </c>
      <c r="I72" s="62" t="s">
        <v>196</v>
      </c>
      <c r="J72" s="36">
        <v>1740000</v>
      </c>
      <c r="K72" s="35">
        <v>112</v>
      </c>
      <c r="L72" s="35">
        <v>30</v>
      </c>
      <c r="M72" s="13"/>
      <c r="N72" s="36">
        <f t="shared" si="9"/>
        <v>1740000</v>
      </c>
      <c r="O72" s="36">
        <f t="shared" si="10"/>
        <v>1740000</v>
      </c>
      <c r="P72" s="17" t="s">
        <v>70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2022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2022</v>
      </c>
      <c r="B73" s="10">
        <v>10</v>
      </c>
      <c r="C73" s="35">
        <v>30</v>
      </c>
      <c r="D73" s="35">
        <v>14</v>
      </c>
      <c r="E73" s="35">
        <v>0</v>
      </c>
      <c r="F73" s="13">
        <v>10000</v>
      </c>
      <c r="G73" s="65"/>
      <c r="H73" s="61"/>
      <c r="I73" s="63"/>
      <c r="J73" s="36">
        <v>1060000</v>
      </c>
      <c r="K73" s="35">
        <v>113</v>
      </c>
      <c r="L73" s="35">
        <v>30</v>
      </c>
      <c r="M73" s="13"/>
      <c r="N73" s="36">
        <f t="shared" si="9"/>
        <v>1060000</v>
      </c>
      <c r="O73" s="36">
        <f t="shared" si="10"/>
        <v>1060000</v>
      </c>
      <c r="P73" s="17" t="s">
        <v>66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2022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2022</v>
      </c>
      <c r="B74" s="10">
        <v>10</v>
      </c>
      <c r="C74" s="35">
        <v>30</v>
      </c>
      <c r="D74" s="35">
        <v>14</v>
      </c>
      <c r="E74" s="35">
        <v>0</v>
      </c>
      <c r="F74" s="13">
        <v>10000</v>
      </c>
      <c r="G74" s="64">
        <v>3422645</v>
      </c>
      <c r="H74" s="60" t="s">
        <v>176</v>
      </c>
      <c r="I74" s="62" t="s">
        <v>177</v>
      </c>
      <c r="J74" s="36">
        <v>1740000</v>
      </c>
      <c r="K74" s="35">
        <v>112</v>
      </c>
      <c r="L74" s="35">
        <v>30</v>
      </c>
      <c r="M74" s="13"/>
      <c r="N74" s="36">
        <f t="shared" si="9"/>
        <v>1740000</v>
      </c>
      <c r="O74" s="36">
        <f t="shared" si="10"/>
        <v>1740000</v>
      </c>
      <c r="P74" s="17" t="s">
        <v>70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2021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2022</v>
      </c>
      <c r="B75" s="10">
        <v>10</v>
      </c>
      <c r="C75" s="35">
        <v>30</v>
      </c>
      <c r="D75" s="35">
        <v>14</v>
      </c>
      <c r="E75" s="35">
        <v>0</v>
      </c>
      <c r="F75" s="13">
        <v>10000</v>
      </c>
      <c r="G75" s="65"/>
      <c r="H75" s="61"/>
      <c r="I75" s="63"/>
      <c r="J75" s="36">
        <v>1060000</v>
      </c>
      <c r="K75" s="35">
        <v>113</v>
      </c>
      <c r="L75" s="35">
        <v>30</v>
      </c>
      <c r="M75" s="13"/>
      <c r="N75" s="36">
        <f t="shared" si="9"/>
        <v>1060000</v>
      </c>
      <c r="O75" s="36">
        <f t="shared" si="10"/>
        <v>1060000</v>
      </c>
      <c r="P75" s="17" t="s">
        <v>66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108</v>
      </c>
      <c r="AA75" s="37" t="s">
        <v>100</v>
      </c>
      <c r="AB75" s="35"/>
      <c r="AC75" s="35"/>
    </row>
    <row r="76" spans="1:29" s="38" customFormat="1" ht="11.25">
      <c r="A76" s="3">
        <v>2022</v>
      </c>
      <c r="B76" s="10">
        <v>10</v>
      </c>
      <c r="C76" s="35">
        <v>30</v>
      </c>
      <c r="D76" s="35">
        <v>14</v>
      </c>
      <c r="E76" s="35">
        <v>0</v>
      </c>
      <c r="F76" s="13">
        <v>10000</v>
      </c>
      <c r="G76" s="64">
        <v>4730718</v>
      </c>
      <c r="H76" s="60" t="s">
        <v>179</v>
      </c>
      <c r="I76" s="62" t="s">
        <v>178</v>
      </c>
      <c r="J76" s="36">
        <v>1740000</v>
      </c>
      <c r="K76" s="35">
        <v>112</v>
      </c>
      <c r="L76" s="35">
        <v>30</v>
      </c>
      <c r="M76" s="13"/>
      <c r="N76" s="36">
        <f>J76</f>
        <v>1740000</v>
      </c>
      <c r="O76" s="36">
        <f t="shared" si="10"/>
        <v>1740000</v>
      </c>
      <c r="P76" s="17" t="s">
        <v>70</v>
      </c>
      <c r="Q76" s="17"/>
      <c r="R76" s="12"/>
      <c r="S76" s="13" t="s">
        <v>69</v>
      </c>
      <c r="T76" s="13" t="s">
        <v>69</v>
      </c>
      <c r="U76" s="39"/>
      <c r="V76" s="35" t="s">
        <v>21</v>
      </c>
      <c r="W76" s="40"/>
      <c r="X76" s="35">
        <v>2021</v>
      </c>
      <c r="Y76" s="35">
        <v>1</v>
      </c>
      <c r="Z76" s="35" t="s">
        <v>108</v>
      </c>
      <c r="AA76" s="37" t="s">
        <v>100</v>
      </c>
      <c r="AB76" s="35"/>
      <c r="AC76" s="35"/>
    </row>
    <row r="77" spans="1:29" s="38" customFormat="1" ht="11.25">
      <c r="A77" s="3">
        <v>2022</v>
      </c>
      <c r="B77" s="10">
        <v>10</v>
      </c>
      <c r="C77" s="35">
        <v>30</v>
      </c>
      <c r="D77" s="35">
        <v>14</v>
      </c>
      <c r="E77" s="35">
        <v>0</v>
      </c>
      <c r="F77" s="13">
        <v>10000</v>
      </c>
      <c r="G77" s="65"/>
      <c r="H77" s="61"/>
      <c r="I77" s="63"/>
      <c r="J77" s="36">
        <v>1060000</v>
      </c>
      <c r="K77" s="35">
        <v>113</v>
      </c>
      <c r="L77" s="35">
        <v>30</v>
      </c>
      <c r="M77" s="13"/>
      <c r="N77" s="36">
        <f>J77</f>
        <v>1060000</v>
      </c>
      <c r="O77" s="36">
        <f t="shared" si="10"/>
        <v>1060000</v>
      </c>
      <c r="P77" s="17" t="s">
        <v>66</v>
      </c>
      <c r="Q77" s="17"/>
      <c r="R77" s="12"/>
      <c r="S77" s="13" t="s">
        <v>69</v>
      </c>
      <c r="T77" s="13" t="s">
        <v>69</v>
      </c>
      <c r="U77" s="39"/>
      <c r="V77" s="35" t="s">
        <v>21</v>
      </c>
      <c r="W77" s="40"/>
      <c r="X77" s="35">
        <v>2021</v>
      </c>
      <c r="Y77" s="35">
        <v>1</v>
      </c>
      <c r="Z77" s="35" t="s">
        <v>108</v>
      </c>
      <c r="AA77" s="37" t="s">
        <v>100</v>
      </c>
      <c r="AB77" s="35"/>
      <c r="AC77" s="35"/>
    </row>
  </sheetData>
  <sheetProtection/>
  <mergeCells count="39">
    <mergeCell ref="A3:I3"/>
    <mergeCell ref="A1:X1"/>
    <mergeCell ref="A2:X2"/>
    <mergeCell ref="G7:G8"/>
    <mergeCell ref="H7:H8"/>
    <mergeCell ref="I7:I8"/>
    <mergeCell ref="G5:G6"/>
    <mergeCell ref="H5:H6"/>
    <mergeCell ref="I5:I6"/>
    <mergeCell ref="G9:G10"/>
    <mergeCell ref="H9:H10"/>
    <mergeCell ref="G60:G61"/>
    <mergeCell ref="H60:H61"/>
    <mergeCell ref="I60:I61"/>
    <mergeCell ref="I9:I10"/>
    <mergeCell ref="G62:G63"/>
    <mergeCell ref="H62:H63"/>
    <mergeCell ref="I62:I63"/>
    <mergeCell ref="G64:G65"/>
    <mergeCell ref="H64:H65"/>
    <mergeCell ref="I64:I65"/>
    <mergeCell ref="G76:G77"/>
    <mergeCell ref="H76:H77"/>
    <mergeCell ref="I76:I77"/>
    <mergeCell ref="G70:G71"/>
    <mergeCell ref="H70:H71"/>
    <mergeCell ref="I70:I71"/>
    <mergeCell ref="G72:G73"/>
    <mergeCell ref="H72:H73"/>
    <mergeCell ref="I72:I73"/>
    <mergeCell ref="G74:G75"/>
    <mergeCell ref="H74:H75"/>
    <mergeCell ref="I74:I75"/>
    <mergeCell ref="G66:G67"/>
    <mergeCell ref="H66:H67"/>
    <mergeCell ref="I66:I67"/>
    <mergeCell ref="G68:G69"/>
    <mergeCell ref="H68:H69"/>
    <mergeCell ref="I68:I69"/>
  </mergeCells>
  <hyperlinks>
    <hyperlink ref="AA59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29" r:id="rId6" display="municipalidaddechore@gmail.com"/>
    <hyperlink ref="AA48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1" r:id="rId14" display="municipalidaddechore@gmail.com"/>
    <hyperlink ref="AA44" r:id="rId15" display="municipalidaddechore@gmail.com"/>
    <hyperlink ref="AA30" r:id="rId16" display="municipalidaddechore@gmail.com"/>
    <hyperlink ref="AA50" r:id="rId17" display="municipalidaddechore@gmail.com"/>
    <hyperlink ref="AA8" r:id="rId18" display="municipalidaddechore@gmail.com"/>
    <hyperlink ref="AA60:AA77" r:id="rId19" display="municipalidaddechore@gmail.com"/>
    <hyperlink ref="AA5" r:id="rId20" display="municipalidaddechore@gmail.com"/>
    <hyperlink ref="AA6" r:id="rId21" display="municipalidaddechore@gmail.com"/>
    <hyperlink ref="AA34" r:id="rId22" display="municipalidaddechore@gmail.com"/>
    <hyperlink ref="AA32" r:id="rId23" display="municipalidaddechore@gmail.com"/>
    <hyperlink ref="AA33" r:id="rId24" display="municipalidaddechore@gmail.com"/>
    <hyperlink ref="AA31" r:id="rId25" display="municipalidaddechore@gmail.com"/>
    <hyperlink ref="AA42" r:id="rId26" display="municipalidaddechore@gmail.com"/>
    <hyperlink ref="AA43" r:id="rId27" display="municipalidaddechore@gmail.com"/>
    <hyperlink ref="AA40" r:id="rId28" display="municipalidaddechore@gmail.com"/>
    <hyperlink ref="AA35" r:id="rId29" display="municipalidaddechore@gmail.com"/>
    <hyperlink ref="AA39" r:id="rId30" display="municipalidaddechore@gmail.com"/>
    <hyperlink ref="AA58" r:id="rId31" display="municipalidaddechore@gmail.com"/>
    <hyperlink ref="AA36" r:id="rId32" display="municipalidaddechore@gmail.com"/>
    <hyperlink ref="AA37" r:id="rId33" display="municipalidaddechore@gmail.com"/>
    <hyperlink ref="AA38" r:id="rId34" display="municipalidaddechore@gmail.com"/>
    <hyperlink ref="AA45" r:id="rId35" display="municipalidaddechore@gmail.com"/>
    <hyperlink ref="AA57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2023-01-30T14:43:41Z</cp:lastPrinted>
  <dcterms:created xsi:type="dcterms:W3CDTF">2014-01-27T13:22:25Z</dcterms:created>
  <dcterms:modified xsi:type="dcterms:W3CDTF">2023-01-30T14:45:31Z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