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<sst xmlns="http://schemas.openxmlformats.org/spreadsheetml/2006/main" count="627" uniqueCount="219">
  <si>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</si>
  <si>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</si>
  <si>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</si>
  <si>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</si>
  <si>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</si>
  <si>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</si>
  <si>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</si>
  <si>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</si>
  <si>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</si>
  <si>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</si>
  <si>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</si>
  <si>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</si>
  <si>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</si>
  <si>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</si>
  <si>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</si>
  <si>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</si>
  <si>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</si>
  <si>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</si>
  <si>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</si>
  <si>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</si>
  <si>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</si>
  <si>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</si>
  <si>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</si>
  <si>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</si>
  <si>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</si>
  <si>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</si>
  <si>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</si>
  <si>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</si>
  <si>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</si>
  <si>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</si>
  <si>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</si>
  <si>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</si>
  <si>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</si>
  <si>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</si>
  <si>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</si>
  <si>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</si>
  <si>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</si>
  <si>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</si>
  <si>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</si>
  <si>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</si>
  <si>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</si>
  <si>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</si>
  <si>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</si>
  <si>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</si>
  <si>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</si>
  <si>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</si>
  <si>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</si>
  <si>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</si>
  <si>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</si>
  <si>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</si>
  <si>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</si>
  <si>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</si>
  <si>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</si>
  <si>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</si>
  <si>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</si>
  <si>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</si>
  <si>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</si>
  <si>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</si>
  <si>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</si>
  <si>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</si>
  <si>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</si>
  <si>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</si>
  <si>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</si>
  <si>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</si>
  <si>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</si>
  <si>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</si>
  <si>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</si>
  <si>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</si>
  <si>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</si>
  <si>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</si>
  <si>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</si>
  <si>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</si>
  <si>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</si>
  <si>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</si>
  <si>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</si>
  <si>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</si>
  <si>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</si>
  <si>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</si>
  <si>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</si>
  <si>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</si>
  <si>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</si>
  <si>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</si>
  <si>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</si>
  <si>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</si>
  <si>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</si>
  <si>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</si>
  <si>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</si>
  <si>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</si>
  <si>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</si>
  <si>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</si>
  <si>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</si>
  <si>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</si>
  <si>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</si>
  <si>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</si>
  <si>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</si>
  <si>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</si>
  <si>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</si>
  <si>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</si>
  <si>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</si>
  <si>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</si>
  <si>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</si>
  <si>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</si>
  <si>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</si>
  <si>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</si>
  <si>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</si>
  <si>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</si>
  <si>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</si>
  <si>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</si>
  <si>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</si>
  <si>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</si>
  <si>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</si>
  <si>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</si>
  <si>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</si>
  <si>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</si>
  <si>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</si>
  <si>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</si>
  <si>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</si>
  <si>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</si>
  <si>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</si>
  <si>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</si>
  <si>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</si>
  <si>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</si>
  <si>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</si>
  <si>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</si>
  <si>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</si>
  <si>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</si>
  <si>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</si>
  <si>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</si>
  <si>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</si>
  <si>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</si>
  <si>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</si>
  <si>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</si>
  <si>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</si>
  <si>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</si>
  <si>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</si>
  <si>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</si>
  <si>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</si>
  <si>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</si>
  <si>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</si>
  <si>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</si>
  <si>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</si>
  <si>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</si>
  <si>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</si>
  <si>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</si>
  <si>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</si>
  <si>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</si>
  <si>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</si>
  <si>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</si>
  <si>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</si>
  <si>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</si>
  <si>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</si>
  <si>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</si>
  <si>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</si>
  <si>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</si>
  <si>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</si>
  <si>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</si>
  <si>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</si>
  <si>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</si>
  <si>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</si>
  <si>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</si>
  <si>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</si>
  <si>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</si>
  <si>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</si>
  <si>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</si>
  <si>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</si>
  <si>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</si>
  <si>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</si>
  <si>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</si>
  <si>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</si>
  <si>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</si>
  <si>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</si>
  <si>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</si>
  <si>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</si>
  <si>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</si>
  <si>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</si>
  <si>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</si>
  <si>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</si>
  <si>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</si>
  <si>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</si>
  <si>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</si>
  <si>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</si>
  <si>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</si>
  <si>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</si>
  <si>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</si>
  <si>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</si>
  <si>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</si>
  <si>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</si>
  <si>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</si>
  <si>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</si>
  <si>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</si>
  <si>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</si>
  <si>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</si>
  <si>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</si>
  <si>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</si>
  <si>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</si>
  <si>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</si>
  <si>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</si>
  <si>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</si>
  <si>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</si>
  <si>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</si>
  <si>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</si>
  <si>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ASISTENTE DE CULTURA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</si>
  <si>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</si>
  <si>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</si>
  <si>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</si>
  <si>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</si>
  <si>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</si>
  <si>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</si>
  <si>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</si>
  <si>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</si>
  <si>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</si>
  <si>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</si>
  <si>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</si>
  <si>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</si>
  <si>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</si>
  <si>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B</t>
  </si>
  <si>
    <t>ASESORIA JURIDICA JUNTA MUNICIPAL</t>
  </si>
  <si>
    <t>CLAUDIO</t>
  </si>
  <si>
    <t>ALFONZO OPORTO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</si>
</sst>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46">
      <selection activeCell="J7" sqref="J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5" customHeight="1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7.7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121</v>
      </c>
      <c r="Z4" s="29" t="s">
        <v>122</v>
      </c>
      <c r="AA4" s="29" t="s">
        <v>123</v>
      </c>
      <c r="AB4" s="29" t="s">
        <v>124</v>
      </c>
      <c r="AC4" s="29" t="s">
        <v>125</v>
      </c>
    </row>
    <row r="5" spans="1:29" ht="11.25">
      <c r="A5" s="3">
        <v>2021</v>
      </c>
      <c r="B5" s="10">
        <v>10</v>
      </c>
      <c r="C5" s="10">
        <v>30</v>
      </c>
      <c r="D5" s="10">
        <v>14</v>
      </c>
      <c r="E5" s="10">
        <v>0</v>
      </c>
      <c r="F5" s="4">
        <v>10000</v>
      </c>
      <c r="G5" s="63">
        <v>3861613</v>
      </c>
      <c r="H5" s="65" t="s">
        <v>91</v>
      </c>
      <c r="I5" s="67" t="s">
        <v>90</v>
      </c>
      <c r="J5" s="22">
        <v>9000000</v>
      </c>
      <c r="K5" s="19">
        <v>112</v>
      </c>
      <c r="L5" s="19">
        <v>30</v>
      </c>
      <c r="M5" s="18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2021</v>
      </c>
      <c r="Y5" s="10">
        <v>1</v>
      </c>
      <c r="Z5" s="10" t="s">
        <v>137</v>
      </c>
      <c r="AA5" s="35" t="s">
        <v>126</v>
      </c>
      <c r="AB5" s="10"/>
      <c r="AC5" s="10"/>
    </row>
    <row r="6" spans="1:29" ht="11.25">
      <c r="A6" s="3">
        <v>2021</v>
      </c>
      <c r="B6" s="10">
        <v>10</v>
      </c>
      <c r="C6" s="10">
        <v>30</v>
      </c>
      <c r="D6" s="10">
        <v>14</v>
      </c>
      <c r="E6" s="10">
        <v>0</v>
      </c>
      <c r="F6" s="4">
        <v>10000</v>
      </c>
      <c r="G6" s="64"/>
      <c r="H6" s="66"/>
      <c r="I6" s="68"/>
      <c r="J6" s="22">
        <v>6000000</v>
      </c>
      <c r="K6" s="19">
        <v>113</v>
      </c>
      <c r="L6" s="19">
        <v>30</v>
      </c>
      <c r="M6" s="18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2021</v>
      </c>
      <c r="Y6" s="10">
        <v>1</v>
      </c>
      <c r="Z6" s="10" t="s">
        <v>137</v>
      </c>
      <c r="AA6" s="35" t="s">
        <v>126</v>
      </c>
      <c r="AB6" s="10"/>
      <c r="AC6" s="10"/>
    </row>
    <row r="7" spans="1:29" s="2" customFormat="1" ht="11.25">
      <c r="A7" s="3">
        <v>2021</v>
      </c>
      <c r="B7" s="10">
        <v>10</v>
      </c>
      <c r="C7" s="10">
        <v>30</v>
      </c>
      <c r="D7" s="10">
        <v>14</v>
      </c>
      <c r="E7" s="10">
        <v>0</v>
      </c>
      <c r="F7" s="4">
        <v>10000</v>
      </c>
      <c r="G7" s="59">
        <v>3039234</v>
      </c>
      <c r="H7" s="69" t="s">
        <v>98</v>
      </c>
      <c r="I7" s="61" t="s">
        <v>99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128</v>
      </c>
      <c r="AA7" s="35" t="s">
        <v>126</v>
      </c>
      <c r="AB7" s="11"/>
      <c r="AC7" s="11"/>
    </row>
    <row r="8" spans="1:29" s="2" customFormat="1" ht="11.25">
      <c r="A8" s="3">
        <v>2021</v>
      </c>
      <c r="B8" s="10">
        <v>10</v>
      </c>
      <c r="C8" s="10">
        <v>30</v>
      </c>
      <c r="D8" s="10">
        <v>14</v>
      </c>
      <c r="E8" s="10">
        <v>0</v>
      </c>
      <c r="F8" s="4">
        <v>10000</v>
      </c>
      <c r="G8" s="60"/>
      <c r="H8" s="70"/>
      <c r="I8" s="62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178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128</v>
      </c>
      <c r="AA8" s="35" t="s">
        <v>126</v>
      </c>
      <c r="AB8" s="11"/>
      <c r="AC8" s="11"/>
    </row>
    <row r="9" spans="1:29" s="2" customFormat="1" ht="11.25">
      <c r="A9" s="3">
        <v>2021</v>
      </c>
      <c r="B9" s="10">
        <v>10</v>
      </c>
      <c r="C9" s="10">
        <v>30</v>
      </c>
      <c r="D9" s="10">
        <v>14</v>
      </c>
      <c r="E9" s="10">
        <v>0</v>
      </c>
      <c r="F9" s="4">
        <v>10000</v>
      </c>
      <c r="G9" s="71">
        <v>4764608</v>
      </c>
      <c r="H9" s="69" t="s">
        <v>26</v>
      </c>
      <c r="I9" s="61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146</v>
      </c>
      <c r="T9" s="4" t="s">
        <v>146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127</v>
      </c>
      <c r="AA9" s="35" t="s">
        <v>126</v>
      </c>
      <c r="AB9" s="11"/>
      <c r="AC9" s="11"/>
    </row>
    <row r="10" spans="1:29" s="2" customFormat="1" ht="11.25">
      <c r="A10" s="3">
        <v>2021</v>
      </c>
      <c r="B10" s="10">
        <v>10</v>
      </c>
      <c r="C10" s="10">
        <v>30</v>
      </c>
      <c r="D10" s="10">
        <v>14</v>
      </c>
      <c r="E10" s="10">
        <v>0</v>
      </c>
      <c r="F10" s="4">
        <v>10000</v>
      </c>
      <c r="G10" s="72"/>
      <c r="H10" s="70"/>
      <c r="I10" s="62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178</v>
      </c>
      <c r="Q10" s="11"/>
      <c r="R10" s="8"/>
      <c r="S10" s="4" t="s">
        <v>146</v>
      </c>
      <c r="T10" s="4" t="s">
        <v>146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127</v>
      </c>
      <c r="AA10" s="35" t="s">
        <v>126</v>
      </c>
      <c r="AB10" s="11"/>
      <c r="AC10" s="11"/>
    </row>
    <row r="11" spans="1:29" ht="11.25">
      <c r="A11" s="3">
        <v>2021</v>
      </c>
      <c r="B11" s="10">
        <v>10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129</v>
      </c>
      <c r="AA11" s="35" t="s">
        <v>126</v>
      </c>
      <c r="AB11" s="11"/>
      <c r="AC11" s="11"/>
    </row>
    <row r="12" spans="1:29" ht="11.25">
      <c r="A12" s="3">
        <v>2021</v>
      </c>
      <c r="B12" s="10">
        <v>10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147</v>
      </c>
      <c r="T12" s="8" t="s">
        <v>147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128</v>
      </c>
      <c r="AA12" s="35" t="s">
        <v>126</v>
      </c>
      <c r="AB12" s="11"/>
      <c r="AC12" s="11"/>
    </row>
    <row r="13" spans="1:29" ht="11.25">
      <c r="A13" s="3">
        <v>2021</v>
      </c>
      <c r="B13" s="10">
        <v>10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128</v>
      </c>
      <c r="AA13" s="35" t="s">
        <v>126</v>
      </c>
      <c r="AB13" s="11"/>
      <c r="AC13" s="11"/>
    </row>
    <row r="14" spans="1:29" ht="11.25">
      <c r="A14" s="3">
        <v>2021</v>
      </c>
      <c r="B14" s="10">
        <v>10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132</v>
      </c>
      <c r="AA14" s="35" t="s">
        <v>126</v>
      </c>
      <c r="AB14" s="11"/>
      <c r="AC14" s="11"/>
    </row>
    <row r="15" spans="1:29" ht="11.25">
      <c r="A15" s="3">
        <v>2021</v>
      </c>
      <c r="B15" s="10">
        <v>10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132</v>
      </c>
      <c r="AA15" s="35" t="s">
        <v>126</v>
      </c>
      <c r="AB15" s="11"/>
      <c r="AC15" s="11"/>
    </row>
    <row r="16" spans="1:29" ht="11.25">
      <c r="A16" s="3">
        <v>2021</v>
      </c>
      <c r="B16" s="10">
        <v>10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127</v>
      </c>
      <c r="AA16" s="35" t="s">
        <v>126</v>
      </c>
      <c r="AB16" s="11"/>
      <c r="AC16" s="11"/>
    </row>
    <row r="17" spans="1:29" ht="11.25">
      <c r="A17" s="3">
        <v>2021</v>
      </c>
      <c r="B17" s="10">
        <v>10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140</v>
      </c>
      <c r="I17" s="28" t="s">
        <v>141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142</v>
      </c>
      <c r="T17" s="8" t="s">
        <v>142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132</v>
      </c>
      <c r="AA17" s="35" t="s">
        <v>126</v>
      </c>
      <c r="AB17" s="11"/>
      <c r="AC17" s="11"/>
    </row>
    <row r="18" spans="1:29" ht="11.25">
      <c r="A18" s="3">
        <v>2021</v>
      </c>
      <c r="B18" s="10">
        <v>10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182</v>
      </c>
      <c r="T18" s="8" t="s">
        <v>182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132</v>
      </c>
      <c r="AA18" s="35" t="s">
        <v>126</v>
      </c>
      <c r="AB18" s="11"/>
      <c r="AC18" s="11"/>
    </row>
    <row r="19" spans="1:29" ht="11.25">
      <c r="A19" s="3">
        <v>2021</v>
      </c>
      <c r="B19" s="10">
        <v>10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148</v>
      </c>
      <c r="T19" s="8" t="s">
        <v>148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130</v>
      </c>
      <c r="AA19" s="35" t="s">
        <v>126</v>
      </c>
      <c r="AB19" s="11"/>
      <c r="AC19" s="11"/>
    </row>
    <row r="20" spans="1:29" ht="11.25">
      <c r="A20" s="3">
        <v>2021</v>
      </c>
      <c r="B20" s="10">
        <v>10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130</v>
      </c>
      <c r="AA20" s="35" t="s">
        <v>126</v>
      </c>
      <c r="AB20" s="11"/>
      <c r="AC20" s="11"/>
    </row>
    <row r="21" spans="1:29" ht="11.25">
      <c r="A21" s="3">
        <v>2021</v>
      </c>
      <c r="B21" s="10">
        <v>10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132</v>
      </c>
      <c r="AA21" s="35" t="s">
        <v>126</v>
      </c>
      <c r="AB21" s="11"/>
      <c r="AC21" s="11"/>
    </row>
    <row r="22" spans="1:29" ht="11.25">
      <c r="A22" s="3">
        <v>2021</v>
      </c>
      <c r="B22" s="10">
        <v>10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100</v>
      </c>
      <c r="I22" s="28" t="s">
        <v>101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102</v>
      </c>
      <c r="T22" s="8" t="s">
        <v>102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131</v>
      </c>
      <c r="AA22" s="35" t="s">
        <v>126</v>
      </c>
      <c r="AB22" s="11"/>
      <c r="AC22" s="11"/>
    </row>
    <row r="23" spans="1:29" ht="11.25">
      <c r="A23" s="3">
        <v>2021</v>
      </c>
      <c r="B23" s="10">
        <v>10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103</v>
      </c>
      <c r="I23" s="28" t="s">
        <v>104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105</v>
      </c>
      <c r="T23" s="8" t="s">
        <v>105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129</v>
      </c>
      <c r="AA23" s="35" t="s">
        <v>126</v>
      </c>
      <c r="AB23" s="11"/>
      <c r="AC23" s="11"/>
    </row>
    <row r="24" spans="1:29" ht="11.25">
      <c r="A24" s="3">
        <v>2021</v>
      </c>
      <c r="B24" s="10">
        <v>10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0">J24</f>
        <v>1300000</v>
      </c>
      <c r="O24" s="22">
        <f aca="true" t="shared" si="3" ref="O24:O30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132</v>
      </c>
      <c r="AA24" s="35" t="s">
        <v>126</v>
      </c>
      <c r="AB24" s="11"/>
      <c r="AC24" s="11"/>
    </row>
    <row r="25" spans="1:29" ht="11.25">
      <c r="A25" s="3">
        <v>2021</v>
      </c>
      <c r="B25" s="10">
        <v>10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207</v>
      </c>
      <c r="I25" s="28" t="s">
        <v>208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106</v>
      </c>
      <c r="T25" s="8" t="s">
        <v>106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132</v>
      </c>
      <c r="AA25" s="35" t="s">
        <v>126</v>
      </c>
      <c r="AB25" s="11"/>
      <c r="AC25" s="11"/>
    </row>
    <row r="26" spans="1:29" ht="11.25">
      <c r="A26" s="3">
        <v>2021</v>
      </c>
      <c r="B26" s="10">
        <v>10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107</v>
      </c>
      <c r="I26" s="28" t="s">
        <v>108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109</v>
      </c>
      <c r="T26" s="8" t="s">
        <v>109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132</v>
      </c>
      <c r="AA26" s="35" t="s">
        <v>126</v>
      </c>
      <c r="AB26" s="11"/>
      <c r="AC26" s="11"/>
    </row>
    <row r="27" spans="1:29" ht="11.25">
      <c r="A27" s="3">
        <v>2021</v>
      </c>
      <c r="B27" s="10">
        <v>10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112</v>
      </c>
      <c r="I27" s="28" t="s">
        <v>113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150</v>
      </c>
      <c r="T27" s="8" t="s">
        <v>150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129</v>
      </c>
      <c r="AA27" s="35" t="s">
        <v>126</v>
      </c>
      <c r="AB27" s="11"/>
      <c r="AC27" s="11"/>
    </row>
    <row r="28" spans="1:29" ht="11.25">
      <c r="A28" s="3">
        <v>2021</v>
      </c>
      <c r="B28" s="10">
        <v>10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110</v>
      </c>
      <c r="I28" s="28" t="s">
        <v>111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149</v>
      </c>
      <c r="T28" s="8" t="s">
        <v>149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132</v>
      </c>
      <c r="AA28" s="35" t="s">
        <v>126</v>
      </c>
      <c r="AB28" s="11"/>
      <c r="AC28" s="11"/>
    </row>
    <row r="29" spans="1:29" ht="11.25">
      <c r="A29" s="3">
        <v>2021</v>
      </c>
      <c r="B29" s="10">
        <v>10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114</v>
      </c>
      <c r="I29" s="28" t="s">
        <v>115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116</v>
      </c>
      <c r="T29" s="8" t="s">
        <v>116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129</v>
      </c>
      <c r="AA29" s="35" t="s">
        <v>126</v>
      </c>
      <c r="AB29" s="11"/>
      <c r="AC29" s="11"/>
    </row>
    <row r="30" spans="1:29" ht="11.25">
      <c r="A30" s="3">
        <v>2021</v>
      </c>
      <c r="B30" s="10">
        <v>10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199</v>
      </c>
      <c r="I30" s="28" t="s">
        <v>200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201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132</v>
      </c>
      <c r="AA30" s="35" t="s">
        <v>126</v>
      </c>
      <c r="AB30" s="11"/>
      <c r="AC30" s="11"/>
    </row>
    <row r="31" spans="1:29" ht="11.25">
      <c r="A31" s="3">
        <v>2021</v>
      </c>
      <c r="B31" s="10">
        <v>10</v>
      </c>
      <c r="C31" s="10">
        <v>30</v>
      </c>
      <c r="D31" s="10">
        <v>14</v>
      </c>
      <c r="E31" s="10">
        <v>0</v>
      </c>
      <c r="F31" s="4">
        <v>10000</v>
      </c>
      <c r="G31" s="26">
        <v>7218136</v>
      </c>
      <c r="H31" s="27" t="s">
        <v>159</v>
      </c>
      <c r="I31" s="28" t="s">
        <v>160</v>
      </c>
      <c r="J31" s="24">
        <v>1000000</v>
      </c>
      <c r="K31" s="10">
        <v>144</v>
      </c>
      <c r="L31" s="11">
        <v>30</v>
      </c>
      <c r="M31" s="11"/>
      <c r="N31" s="22">
        <f aca="true" t="shared" si="4" ref="N31:N40">J31</f>
        <v>1000000</v>
      </c>
      <c r="O31" s="22">
        <f aca="true" t="shared" si="5" ref="O31:O40">N31</f>
        <v>1000000</v>
      </c>
      <c r="P31" s="21" t="s">
        <v>61</v>
      </c>
      <c r="Q31" s="11"/>
      <c r="R31" s="8"/>
      <c r="S31" s="8" t="s">
        <v>161</v>
      </c>
      <c r="T31" s="8" t="s">
        <v>161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129</v>
      </c>
      <c r="AA31" s="35" t="s">
        <v>126</v>
      </c>
      <c r="AB31" s="11"/>
      <c r="AC31" s="11"/>
    </row>
    <row r="32" spans="1:29" ht="11.25">
      <c r="A32" s="3">
        <v>2021</v>
      </c>
      <c r="B32" s="10">
        <v>10</v>
      </c>
      <c r="C32" s="10">
        <v>30</v>
      </c>
      <c r="D32" s="10">
        <v>14</v>
      </c>
      <c r="E32" s="10">
        <v>0</v>
      </c>
      <c r="F32" s="4">
        <v>10000</v>
      </c>
      <c r="G32" s="26">
        <v>1939546</v>
      </c>
      <c r="H32" s="27" t="s">
        <v>198</v>
      </c>
      <c r="I32" s="28" t="s">
        <v>195</v>
      </c>
      <c r="J32" s="24">
        <v>1500000</v>
      </c>
      <c r="K32" s="10">
        <v>144</v>
      </c>
      <c r="L32" s="11">
        <v>30</v>
      </c>
      <c r="M32" s="11"/>
      <c r="N32" s="22">
        <f t="shared" si="4"/>
        <v>1500000</v>
      </c>
      <c r="O32" s="22">
        <f t="shared" si="5"/>
        <v>1500000</v>
      </c>
      <c r="P32" s="21" t="s">
        <v>61</v>
      </c>
      <c r="Q32" s="11"/>
      <c r="R32" s="8"/>
      <c r="S32" s="8" t="s">
        <v>194</v>
      </c>
      <c r="T32" s="8" t="str">
        <f>S32</f>
        <v>SERENO PLAZA 21 DE SETIEMBRE</v>
      </c>
      <c r="U32" s="8" t="s">
        <v>24</v>
      </c>
      <c r="V32" s="11" t="s">
        <v>21</v>
      </c>
      <c r="W32" s="8"/>
      <c r="X32" s="11">
        <v>2020</v>
      </c>
      <c r="Y32" s="10">
        <v>1</v>
      </c>
      <c r="Z32" s="11" t="s">
        <v>132</v>
      </c>
      <c r="AA32" s="35" t="s">
        <v>126</v>
      </c>
      <c r="AB32" s="11"/>
      <c r="AC32" s="11"/>
    </row>
    <row r="33" spans="1:29" ht="11.25">
      <c r="A33" s="3">
        <v>2021</v>
      </c>
      <c r="B33" s="10">
        <v>10</v>
      </c>
      <c r="C33" s="10">
        <v>30</v>
      </c>
      <c r="D33" s="10">
        <v>14</v>
      </c>
      <c r="E33" s="10">
        <v>0</v>
      </c>
      <c r="F33" s="4">
        <v>10000</v>
      </c>
      <c r="G33" s="26">
        <v>959916</v>
      </c>
      <c r="H33" s="27" t="s">
        <v>197</v>
      </c>
      <c r="I33" s="28" t="s">
        <v>196</v>
      </c>
      <c r="J33" s="24">
        <v>1000000</v>
      </c>
      <c r="K33" s="10">
        <v>144</v>
      </c>
      <c r="L33" s="11">
        <v>30</v>
      </c>
      <c r="M33" s="11"/>
      <c r="N33" s="22">
        <f t="shared" si="4"/>
        <v>1000000</v>
      </c>
      <c r="O33" s="22">
        <f t="shared" si="5"/>
        <v>1000000</v>
      </c>
      <c r="P33" s="21" t="s">
        <v>61</v>
      </c>
      <c r="Q33" s="11"/>
      <c r="R33" s="8"/>
      <c r="S33" s="8" t="s">
        <v>193</v>
      </c>
      <c r="T33" s="8" t="str">
        <f>S33</f>
        <v>ASISTENTE DE CODENI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132</v>
      </c>
      <c r="AA33" s="35" t="s">
        <v>126</v>
      </c>
      <c r="AB33" s="11"/>
      <c r="AC33" s="11"/>
    </row>
    <row r="34" spans="1:29" ht="11.25">
      <c r="A34" s="3">
        <v>2021</v>
      </c>
      <c r="B34" s="10">
        <v>10</v>
      </c>
      <c r="C34" s="10">
        <v>30</v>
      </c>
      <c r="D34" s="10">
        <v>14</v>
      </c>
      <c r="E34" s="10">
        <v>0</v>
      </c>
      <c r="F34" s="4">
        <v>10000</v>
      </c>
      <c r="G34" s="26">
        <v>1866673</v>
      </c>
      <c r="H34" s="27" t="s">
        <v>171</v>
      </c>
      <c r="I34" s="28" t="s">
        <v>172</v>
      </c>
      <c r="J34" s="24">
        <v>1200000</v>
      </c>
      <c r="K34" s="10">
        <v>144</v>
      </c>
      <c r="L34" s="11">
        <v>30</v>
      </c>
      <c r="M34" s="11"/>
      <c r="N34" s="22">
        <f>J34</f>
        <v>1200000</v>
      </c>
      <c r="O34" s="22">
        <f>N34</f>
        <v>1200000</v>
      </c>
      <c r="P34" s="21" t="s">
        <v>61</v>
      </c>
      <c r="Q34" s="11" t="s">
        <v>215</v>
      </c>
      <c r="R34" s="8"/>
      <c r="S34" s="8" t="s">
        <v>173</v>
      </c>
      <c r="T34" s="8" t="s">
        <v>173</v>
      </c>
      <c r="U34" s="8" t="s">
        <v>24</v>
      </c>
      <c r="V34" s="11" t="s">
        <v>21</v>
      </c>
      <c r="W34" s="8"/>
      <c r="X34" s="11">
        <v>2019</v>
      </c>
      <c r="Y34" s="10">
        <v>1</v>
      </c>
      <c r="Z34" s="11" t="s">
        <v>132</v>
      </c>
      <c r="AA34" s="35" t="s">
        <v>126</v>
      </c>
      <c r="AB34" s="11"/>
      <c r="AC34" s="11"/>
    </row>
    <row r="35" spans="1:29" ht="11.25">
      <c r="A35" s="3">
        <v>2021</v>
      </c>
      <c r="B35" s="10">
        <v>10</v>
      </c>
      <c r="C35" s="10">
        <v>30</v>
      </c>
      <c r="D35" s="10">
        <v>14</v>
      </c>
      <c r="E35" s="10">
        <v>0</v>
      </c>
      <c r="F35" s="4">
        <v>10000</v>
      </c>
      <c r="G35" s="26">
        <v>5451422</v>
      </c>
      <c r="H35" s="27" t="s">
        <v>210</v>
      </c>
      <c r="I35" s="28" t="s">
        <v>211</v>
      </c>
      <c r="J35" s="24">
        <v>1500000</v>
      </c>
      <c r="K35" s="10">
        <v>144</v>
      </c>
      <c r="L35" s="11">
        <v>30</v>
      </c>
      <c r="M35" s="11"/>
      <c r="N35" s="22">
        <f>J35</f>
        <v>1500000</v>
      </c>
      <c r="O35" s="22">
        <f>N35</f>
        <v>1500000</v>
      </c>
      <c r="P35" s="21" t="s">
        <v>61</v>
      </c>
      <c r="Q35" s="11"/>
      <c r="R35" s="8"/>
      <c r="S35" s="8" t="s">
        <v>209</v>
      </c>
      <c r="T35" s="8" t="str">
        <f>S35</f>
        <v>AUXILIAR DE COBRANZA</v>
      </c>
      <c r="U35" s="8" t="s">
        <v>24</v>
      </c>
      <c r="V35" s="11" t="s">
        <v>21</v>
      </c>
      <c r="W35" s="8"/>
      <c r="X35" s="11">
        <v>2021</v>
      </c>
      <c r="Y35" s="10">
        <v>1</v>
      </c>
      <c r="Z35" s="11" t="s">
        <v>129</v>
      </c>
      <c r="AA35" s="35" t="s">
        <v>126</v>
      </c>
      <c r="AB35" s="11"/>
      <c r="AC35" s="11"/>
    </row>
    <row r="36" spans="1:29" ht="11.25">
      <c r="A36" s="3">
        <v>2021</v>
      </c>
      <c r="B36" s="10">
        <v>10</v>
      </c>
      <c r="C36" s="10">
        <v>30</v>
      </c>
      <c r="D36" s="10">
        <v>14</v>
      </c>
      <c r="E36" s="10">
        <v>0</v>
      </c>
      <c r="F36" s="4">
        <v>10000</v>
      </c>
      <c r="G36" s="26">
        <v>2210170</v>
      </c>
      <c r="H36" s="27" t="s">
        <v>168</v>
      </c>
      <c r="I36" s="28" t="s">
        <v>169</v>
      </c>
      <c r="J36" s="24">
        <v>400000</v>
      </c>
      <c r="K36" s="10">
        <v>144</v>
      </c>
      <c r="L36" s="11">
        <v>30</v>
      </c>
      <c r="M36" s="11"/>
      <c r="N36" s="22">
        <f t="shared" si="4"/>
        <v>400000</v>
      </c>
      <c r="O36" s="22">
        <f t="shared" si="5"/>
        <v>400000</v>
      </c>
      <c r="P36" s="21" t="s">
        <v>61</v>
      </c>
      <c r="Q36" s="11" t="s">
        <v>215</v>
      </c>
      <c r="R36" s="8"/>
      <c r="S36" s="8" t="s">
        <v>170</v>
      </c>
      <c r="T36" s="8" t="s">
        <v>170</v>
      </c>
      <c r="U36" s="8" t="s">
        <v>24</v>
      </c>
      <c r="V36" s="11" t="s">
        <v>21</v>
      </c>
      <c r="W36" s="8"/>
      <c r="X36" s="11">
        <v>2018</v>
      </c>
      <c r="Y36" s="10">
        <v>1</v>
      </c>
      <c r="Z36" s="11" t="s">
        <v>132</v>
      </c>
      <c r="AA36" s="35" t="s">
        <v>126</v>
      </c>
      <c r="AB36" s="11"/>
      <c r="AC36" s="11"/>
    </row>
    <row r="37" spans="1:29" ht="11.25">
      <c r="A37" s="3">
        <v>2021</v>
      </c>
      <c r="B37" s="10">
        <v>10</v>
      </c>
      <c r="C37" s="10">
        <v>30</v>
      </c>
      <c r="D37" s="10">
        <v>14</v>
      </c>
      <c r="E37" s="10">
        <v>0</v>
      </c>
      <c r="F37" s="4">
        <v>10000</v>
      </c>
      <c r="G37" s="26">
        <v>273259</v>
      </c>
      <c r="H37" s="27" t="s">
        <v>165</v>
      </c>
      <c r="I37" s="28" t="s">
        <v>166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167</v>
      </c>
      <c r="T37" s="8" t="s">
        <v>167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132</v>
      </c>
      <c r="AA37" s="35" t="s">
        <v>126</v>
      </c>
      <c r="AB37" s="11"/>
      <c r="AC37" s="11"/>
    </row>
    <row r="38" spans="1:29" ht="11.25">
      <c r="A38" s="3">
        <v>2021</v>
      </c>
      <c r="B38" s="10">
        <v>10</v>
      </c>
      <c r="C38" s="10">
        <v>30</v>
      </c>
      <c r="D38" s="10">
        <v>14</v>
      </c>
      <c r="E38" s="10">
        <v>0</v>
      </c>
      <c r="F38" s="4">
        <v>10000</v>
      </c>
      <c r="G38" s="26">
        <v>2255138</v>
      </c>
      <c r="H38" s="27" t="s">
        <v>162</v>
      </c>
      <c r="I38" s="28" t="s">
        <v>163</v>
      </c>
      <c r="J38" s="24">
        <v>400000</v>
      </c>
      <c r="K38" s="10">
        <v>144</v>
      </c>
      <c r="L38" s="11">
        <v>30</v>
      </c>
      <c r="M38" s="11"/>
      <c r="N38" s="22">
        <f>J38</f>
        <v>400000</v>
      </c>
      <c r="O38" s="22">
        <f>N38</f>
        <v>400000</v>
      </c>
      <c r="P38" s="21" t="s">
        <v>61</v>
      </c>
      <c r="Q38" s="11" t="s">
        <v>215</v>
      </c>
      <c r="R38" s="8"/>
      <c r="S38" s="8" t="s">
        <v>164</v>
      </c>
      <c r="T38" s="8" t="s">
        <v>164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132</v>
      </c>
      <c r="AA38" s="35" t="s">
        <v>126</v>
      </c>
      <c r="AB38" s="11"/>
      <c r="AC38" s="11"/>
    </row>
    <row r="39" spans="1:29" ht="11.25">
      <c r="A39" s="3">
        <v>2021</v>
      </c>
      <c r="B39" s="10">
        <v>10</v>
      </c>
      <c r="C39" s="10">
        <v>30</v>
      </c>
      <c r="D39" s="10">
        <v>14</v>
      </c>
      <c r="E39" s="10">
        <v>0</v>
      </c>
      <c r="F39" s="4">
        <v>10000</v>
      </c>
      <c r="G39" s="26">
        <v>2820518</v>
      </c>
      <c r="H39" s="27" t="s">
        <v>188</v>
      </c>
      <c r="I39" s="28" t="s">
        <v>186</v>
      </c>
      <c r="J39" s="24">
        <v>400000</v>
      </c>
      <c r="K39" s="10">
        <v>144</v>
      </c>
      <c r="L39" s="11">
        <v>30</v>
      </c>
      <c r="M39" s="11"/>
      <c r="N39" s="22">
        <f t="shared" si="4"/>
        <v>400000</v>
      </c>
      <c r="O39" s="22">
        <f t="shared" si="5"/>
        <v>400000</v>
      </c>
      <c r="P39" s="21" t="s">
        <v>61</v>
      </c>
      <c r="Q39" s="11"/>
      <c r="R39" s="8"/>
      <c r="S39" s="8" t="s">
        <v>183</v>
      </c>
      <c r="T39" s="8" t="s">
        <v>183</v>
      </c>
      <c r="U39" s="8" t="s">
        <v>24</v>
      </c>
      <c r="V39" s="11" t="s">
        <v>21</v>
      </c>
      <c r="W39" s="8"/>
      <c r="X39" s="11">
        <v>2020</v>
      </c>
      <c r="Y39" s="10">
        <v>1</v>
      </c>
      <c r="Z39" s="11" t="s">
        <v>132</v>
      </c>
      <c r="AA39" s="35" t="s">
        <v>126</v>
      </c>
      <c r="AB39" s="11"/>
      <c r="AC39" s="11"/>
    </row>
    <row r="40" spans="1:29" ht="11.25">
      <c r="A40" s="3">
        <v>2021</v>
      </c>
      <c r="B40" s="10">
        <v>10</v>
      </c>
      <c r="C40" s="10">
        <v>30</v>
      </c>
      <c r="D40" s="10">
        <v>14</v>
      </c>
      <c r="E40" s="10">
        <v>0</v>
      </c>
      <c r="F40" s="4">
        <v>10000</v>
      </c>
      <c r="G40" s="26">
        <v>2238496</v>
      </c>
      <c r="H40" s="27" t="s">
        <v>189</v>
      </c>
      <c r="I40" s="28" t="s">
        <v>187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184</v>
      </c>
      <c r="T40" s="8" t="s">
        <v>185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132</v>
      </c>
      <c r="AA40" s="35" t="s">
        <v>126</v>
      </c>
      <c r="AB40" s="11"/>
      <c r="AC40" s="11"/>
    </row>
    <row r="41" spans="1:29" ht="11.25">
      <c r="A41" s="3">
        <v>2021</v>
      </c>
      <c r="B41" s="10">
        <v>10</v>
      </c>
      <c r="C41" s="10">
        <v>30</v>
      </c>
      <c r="D41" s="10">
        <v>14</v>
      </c>
      <c r="E41" s="10">
        <v>0</v>
      </c>
      <c r="F41" s="4">
        <v>10000</v>
      </c>
      <c r="G41" s="26">
        <v>6242694</v>
      </c>
      <c r="H41" s="27" t="s">
        <v>174</v>
      </c>
      <c r="I41" s="28" t="s">
        <v>175</v>
      </c>
      <c r="J41" s="24">
        <v>2000000</v>
      </c>
      <c r="K41" s="10">
        <v>144</v>
      </c>
      <c r="L41" s="11">
        <v>30</v>
      </c>
      <c r="M41" s="11"/>
      <c r="N41" s="22">
        <f aca="true" t="shared" si="6" ref="N41:N52">J41</f>
        <v>2000000</v>
      </c>
      <c r="O41" s="22">
        <f aca="true" t="shared" si="7" ref="O41:O52">N41</f>
        <v>2000000</v>
      </c>
      <c r="P41" s="21" t="s">
        <v>61</v>
      </c>
      <c r="Q41" s="11"/>
      <c r="R41" s="8"/>
      <c r="S41" s="8" t="s">
        <v>205</v>
      </c>
      <c r="T41" s="8" t="s">
        <v>151</v>
      </c>
      <c r="U41" s="8" t="s">
        <v>24</v>
      </c>
      <c r="V41" s="11" t="s">
        <v>21</v>
      </c>
      <c r="W41" s="8"/>
      <c r="X41" s="11">
        <v>2019</v>
      </c>
      <c r="Y41" s="10">
        <v>1</v>
      </c>
      <c r="Z41" s="11" t="s">
        <v>132</v>
      </c>
      <c r="AA41" s="35" t="s">
        <v>126</v>
      </c>
      <c r="AB41" s="11"/>
      <c r="AC41" s="11"/>
    </row>
    <row r="42" spans="1:29" ht="11.25">
      <c r="A42" s="3">
        <v>2021</v>
      </c>
      <c r="B42" s="10">
        <v>10</v>
      </c>
      <c r="C42" s="10">
        <v>30</v>
      </c>
      <c r="D42" s="10">
        <v>14</v>
      </c>
      <c r="E42" s="10">
        <v>0</v>
      </c>
      <c r="F42" s="4">
        <v>10000</v>
      </c>
      <c r="G42" s="26">
        <v>4287918</v>
      </c>
      <c r="H42" s="27" t="s">
        <v>100</v>
      </c>
      <c r="I42" s="28" t="s">
        <v>120</v>
      </c>
      <c r="J42" s="24">
        <v>1600000</v>
      </c>
      <c r="K42" s="10">
        <v>144</v>
      </c>
      <c r="L42" s="11">
        <v>30</v>
      </c>
      <c r="M42" s="11"/>
      <c r="N42" s="22">
        <f t="shared" si="6"/>
        <v>1600000</v>
      </c>
      <c r="O42" s="22">
        <f t="shared" si="7"/>
        <v>1600000</v>
      </c>
      <c r="P42" s="21" t="s">
        <v>61</v>
      </c>
      <c r="Q42" s="11"/>
      <c r="R42" s="8"/>
      <c r="S42" s="8" t="s">
        <v>152</v>
      </c>
      <c r="T42" s="8" t="s">
        <v>152</v>
      </c>
      <c r="U42" s="8" t="s">
        <v>24</v>
      </c>
      <c r="V42" s="11" t="s">
        <v>21</v>
      </c>
      <c r="W42" s="8"/>
      <c r="X42" s="11">
        <v>2018</v>
      </c>
      <c r="Y42" s="10">
        <v>1</v>
      </c>
      <c r="Z42" s="11" t="s">
        <v>133</v>
      </c>
      <c r="AA42" s="35" t="s">
        <v>126</v>
      </c>
      <c r="AB42" s="11"/>
      <c r="AC42" s="11"/>
    </row>
    <row r="43" spans="1:29" ht="11.25">
      <c r="A43" s="3">
        <v>2021</v>
      </c>
      <c r="B43" s="10">
        <v>10</v>
      </c>
      <c r="C43" s="10">
        <v>30</v>
      </c>
      <c r="D43" s="10">
        <v>14</v>
      </c>
      <c r="E43" s="10">
        <v>0</v>
      </c>
      <c r="F43" s="4">
        <v>10000</v>
      </c>
      <c r="G43" s="26">
        <v>4463670</v>
      </c>
      <c r="H43" s="27" t="s">
        <v>118</v>
      </c>
      <c r="I43" s="28" t="s">
        <v>119</v>
      </c>
      <c r="J43" s="24">
        <v>1000000</v>
      </c>
      <c r="K43" s="10">
        <v>144</v>
      </c>
      <c r="L43" s="11">
        <v>30</v>
      </c>
      <c r="M43" s="11"/>
      <c r="N43" s="22">
        <f t="shared" si="6"/>
        <v>1000000</v>
      </c>
      <c r="O43" s="22">
        <f t="shared" si="7"/>
        <v>1000000</v>
      </c>
      <c r="P43" s="21" t="s">
        <v>61</v>
      </c>
      <c r="Q43" s="11"/>
      <c r="R43" s="8"/>
      <c r="S43" s="8" t="s">
        <v>117</v>
      </c>
      <c r="T43" s="8" t="s">
        <v>117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129</v>
      </c>
      <c r="AA43" s="35" t="s">
        <v>126</v>
      </c>
      <c r="AB43" s="11"/>
      <c r="AC43" s="11"/>
    </row>
    <row r="44" spans="1:29" ht="11.25">
      <c r="A44" s="3">
        <v>2021</v>
      </c>
      <c r="B44" s="10">
        <v>10</v>
      </c>
      <c r="C44" s="10">
        <v>30</v>
      </c>
      <c r="D44" s="10">
        <v>14</v>
      </c>
      <c r="E44" s="10">
        <v>0</v>
      </c>
      <c r="F44" s="4">
        <v>10000</v>
      </c>
      <c r="G44" s="26">
        <v>4764599</v>
      </c>
      <c r="H44" s="36" t="s">
        <v>176</v>
      </c>
      <c r="I44" s="37" t="s">
        <v>177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52</v>
      </c>
      <c r="T44" s="8" t="s">
        <v>52</v>
      </c>
      <c r="U44" s="8" t="s">
        <v>24</v>
      </c>
      <c r="V44" s="11" t="s">
        <v>21</v>
      </c>
      <c r="W44" s="8"/>
      <c r="X44" s="11">
        <v>2019</v>
      </c>
      <c r="Y44" s="10">
        <v>1</v>
      </c>
      <c r="Z44" s="11" t="s">
        <v>129</v>
      </c>
      <c r="AA44" s="35" t="s">
        <v>126</v>
      </c>
      <c r="AB44" s="11"/>
      <c r="AC44" s="11"/>
    </row>
    <row r="45" spans="1:29" ht="11.25">
      <c r="A45" s="3">
        <v>2021</v>
      </c>
      <c r="B45" s="10">
        <v>10</v>
      </c>
      <c r="C45" s="10">
        <v>30</v>
      </c>
      <c r="D45" s="10">
        <v>14</v>
      </c>
      <c r="E45" s="10">
        <v>0</v>
      </c>
      <c r="F45" s="4">
        <v>10000</v>
      </c>
      <c r="G45" s="26">
        <v>5470211</v>
      </c>
      <c r="H45" s="27" t="s">
        <v>145</v>
      </c>
      <c r="I45" s="28" t="s">
        <v>144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143</v>
      </c>
      <c r="T45" s="8" t="s">
        <v>143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132</v>
      </c>
      <c r="AA45" s="35" t="s">
        <v>126</v>
      </c>
      <c r="AB45" s="11"/>
      <c r="AC45" s="11"/>
    </row>
    <row r="46" spans="1:29" ht="11.25">
      <c r="A46" s="3">
        <v>2021</v>
      </c>
      <c r="B46" s="10">
        <v>10</v>
      </c>
      <c r="C46" s="10">
        <v>30</v>
      </c>
      <c r="D46" s="10">
        <v>14</v>
      </c>
      <c r="E46" s="10">
        <v>0</v>
      </c>
      <c r="F46" s="4">
        <v>10000</v>
      </c>
      <c r="G46" s="26">
        <v>5665181</v>
      </c>
      <c r="H46" s="27" t="s">
        <v>179</v>
      </c>
      <c r="I46" s="28" t="s">
        <v>180</v>
      </c>
      <c r="J46" s="24">
        <v>1500000</v>
      </c>
      <c r="K46" s="10">
        <v>144</v>
      </c>
      <c r="L46" s="11">
        <v>30</v>
      </c>
      <c r="M46" s="11"/>
      <c r="N46" s="22">
        <f t="shared" si="6"/>
        <v>1500000</v>
      </c>
      <c r="O46" s="22">
        <f t="shared" si="7"/>
        <v>1500000</v>
      </c>
      <c r="P46" s="21" t="s">
        <v>61</v>
      </c>
      <c r="Q46" s="11"/>
      <c r="R46" s="8"/>
      <c r="S46" s="8" t="s">
        <v>181</v>
      </c>
      <c r="T46" s="8" t="s">
        <v>181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132</v>
      </c>
      <c r="AA46" s="35" t="s">
        <v>126</v>
      </c>
      <c r="AB46" s="11"/>
      <c r="AC46" s="11"/>
    </row>
    <row r="47" spans="1:29" ht="11.25">
      <c r="A47" s="3">
        <v>2021</v>
      </c>
      <c r="B47" s="10">
        <v>10</v>
      </c>
      <c r="C47" s="10">
        <v>30</v>
      </c>
      <c r="D47" s="10">
        <v>14</v>
      </c>
      <c r="E47" s="10">
        <v>0</v>
      </c>
      <c r="F47" s="4">
        <v>10000</v>
      </c>
      <c r="G47" s="26">
        <v>2849276</v>
      </c>
      <c r="H47" s="27" t="s">
        <v>190</v>
      </c>
      <c r="I47" s="28" t="s">
        <v>191</v>
      </c>
      <c r="J47" s="24">
        <v>1000000</v>
      </c>
      <c r="K47" s="10">
        <v>144</v>
      </c>
      <c r="L47" s="11">
        <v>30</v>
      </c>
      <c r="M47" s="11"/>
      <c r="N47" s="22">
        <f t="shared" si="6"/>
        <v>1000000</v>
      </c>
      <c r="O47" s="22">
        <f t="shared" si="7"/>
        <v>1000000</v>
      </c>
      <c r="P47" s="21" t="s">
        <v>61</v>
      </c>
      <c r="Q47" s="11"/>
      <c r="R47" s="8"/>
      <c r="S47" s="8" t="s">
        <v>192</v>
      </c>
      <c r="T47" s="8" t="str">
        <f>S47</f>
        <v>ENC. DE COMISIONES VECINALES</v>
      </c>
      <c r="U47" s="8" t="s">
        <v>24</v>
      </c>
      <c r="V47" s="11" t="s">
        <v>21</v>
      </c>
      <c r="W47" s="8"/>
      <c r="X47" s="11">
        <v>2020</v>
      </c>
      <c r="Y47" s="10">
        <v>1</v>
      </c>
      <c r="Z47" s="11" t="s">
        <v>132</v>
      </c>
      <c r="AA47" s="35" t="s">
        <v>126</v>
      </c>
      <c r="AB47" s="11"/>
      <c r="AC47" s="11"/>
    </row>
    <row r="48" spans="1:29" ht="11.25">
      <c r="A48" s="3">
        <v>2021</v>
      </c>
      <c r="B48" s="10">
        <v>10</v>
      </c>
      <c r="C48" s="10">
        <v>30</v>
      </c>
      <c r="D48" s="10">
        <v>14</v>
      </c>
      <c r="E48" s="10">
        <v>0</v>
      </c>
      <c r="F48" s="4">
        <v>10000</v>
      </c>
      <c r="G48" s="26">
        <v>3596495</v>
      </c>
      <c r="H48" s="27" t="s">
        <v>202</v>
      </c>
      <c r="I48" s="28" t="s">
        <v>203</v>
      </c>
      <c r="J48" s="24">
        <v>1600000</v>
      </c>
      <c r="K48" s="10">
        <v>144</v>
      </c>
      <c r="L48" s="11">
        <v>30</v>
      </c>
      <c r="M48" s="11"/>
      <c r="N48" s="22">
        <f t="shared" si="6"/>
        <v>1600000</v>
      </c>
      <c r="O48" s="22">
        <f t="shared" si="7"/>
        <v>1600000</v>
      </c>
      <c r="P48" s="21" t="s">
        <v>61</v>
      </c>
      <c r="Q48" s="11"/>
      <c r="R48" s="8"/>
      <c r="S48" s="8" t="s">
        <v>204</v>
      </c>
      <c r="T48" s="8" t="str">
        <f>S48</f>
        <v>ENC. DE MANTENIMIENTOS Y SERVICIOS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132</v>
      </c>
      <c r="AA48" s="35" t="s">
        <v>126</v>
      </c>
      <c r="AB48" s="11"/>
      <c r="AC48" s="11"/>
    </row>
    <row r="49" spans="1:29" ht="11.25">
      <c r="A49" s="3">
        <v>2021</v>
      </c>
      <c r="B49" s="10">
        <v>10</v>
      </c>
      <c r="C49" s="10">
        <v>30</v>
      </c>
      <c r="D49" s="10">
        <v>14</v>
      </c>
      <c r="E49" s="10">
        <v>0</v>
      </c>
      <c r="F49" s="4">
        <v>10000</v>
      </c>
      <c r="G49" s="26">
        <v>4385981</v>
      </c>
      <c r="H49" s="27" t="s">
        <v>212</v>
      </c>
      <c r="I49" s="28" t="s">
        <v>213</v>
      </c>
      <c r="J49" s="24">
        <v>2000000</v>
      </c>
      <c r="K49" s="10">
        <v>144</v>
      </c>
      <c r="L49" s="11">
        <v>30</v>
      </c>
      <c r="M49" s="11"/>
      <c r="N49" s="22">
        <f>J49</f>
        <v>2000000</v>
      </c>
      <c r="O49" s="22">
        <f>N49</f>
        <v>2000000</v>
      </c>
      <c r="P49" s="21" t="s">
        <v>61</v>
      </c>
      <c r="Q49" s="11"/>
      <c r="R49" s="8"/>
      <c r="S49" s="8" t="s">
        <v>214</v>
      </c>
      <c r="T49" s="8" t="str">
        <f>S49</f>
        <v>TECNICO DE INFORMATICA</v>
      </c>
      <c r="U49" s="8" t="s">
        <v>24</v>
      </c>
      <c r="V49" s="11" t="s">
        <v>21</v>
      </c>
      <c r="W49" s="8"/>
      <c r="X49" s="11">
        <v>2021</v>
      </c>
      <c r="Y49" s="10">
        <v>1</v>
      </c>
      <c r="Z49" s="11" t="s">
        <v>206</v>
      </c>
      <c r="AA49" s="35" t="s">
        <v>126</v>
      </c>
      <c r="AB49" s="11"/>
      <c r="AC49" s="11"/>
    </row>
    <row r="50" spans="1:29" s="46" customFormat="1" ht="11.25">
      <c r="A50" s="39">
        <v>2021</v>
      </c>
      <c r="B50" s="10">
        <v>10</v>
      </c>
      <c r="C50" s="40">
        <v>30</v>
      </c>
      <c r="D50" s="40">
        <v>14</v>
      </c>
      <c r="E50" s="40">
        <v>0</v>
      </c>
      <c r="F50" s="13">
        <v>10000</v>
      </c>
      <c r="G50" s="41">
        <v>5559744</v>
      </c>
      <c r="H50" s="27" t="s">
        <v>138</v>
      </c>
      <c r="I50" s="27" t="s">
        <v>139</v>
      </c>
      <c r="J50" s="42">
        <v>2000000</v>
      </c>
      <c r="K50" s="40">
        <v>145</v>
      </c>
      <c r="L50" s="43">
        <v>30</v>
      </c>
      <c r="M50" s="43"/>
      <c r="N50" s="44">
        <f t="shared" si="6"/>
        <v>2000000</v>
      </c>
      <c r="O50" s="44">
        <f t="shared" si="7"/>
        <v>2000000</v>
      </c>
      <c r="P50" s="17" t="s">
        <v>135</v>
      </c>
      <c r="Q50" s="43"/>
      <c r="R50" s="25"/>
      <c r="S50" s="25" t="s">
        <v>136</v>
      </c>
      <c r="T50" s="25" t="s">
        <v>136</v>
      </c>
      <c r="U50" s="25" t="s">
        <v>24</v>
      </c>
      <c r="V50" s="43" t="s">
        <v>21</v>
      </c>
      <c r="W50" s="25"/>
      <c r="X50" s="43">
        <v>2018</v>
      </c>
      <c r="Y50" s="40">
        <v>1</v>
      </c>
      <c r="Z50" s="43" t="s">
        <v>137</v>
      </c>
      <c r="AA50" s="45" t="s">
        <v>126</v>
      </c>
      <c r="AB50" s="43"/>
      <c r="AC50" s="43"/>
    </row>
    <row r="51" spans="1:29" s="46" customFormat="1" ht="11.25">
      <c r="A51" s="39">
        <v>2021</v>
      </c>
      <c r="B51" s="10">
        <v>10</v>
      </c>
      <c r="C51" s="40">
        <v>30</v>
      </c>
      <c r="D51" s="40">
        <v>14</v>
      </c>
      <c r="E51" s="40">
        <v>0</v>
      </c>
      <c r="F51" s="13">
        <v>10000</v>
      </c>
      <c r="G51" s="41">
        <v>4851138</v>
      </c>
      <c r="H51" s="27" t="s">
        <v>155</v>
      </c>
      <c r="I51" s="27" t="s">
        <v>154</v>
      </c>
      <c r="J51" s="42">
        <v>2200000</v>
      </c>
      <c r="K51" s="40">
        <v>145</v>
      </c>
      <c r="L51" s="43">
        <v>30</v>
      </c>
      <c r="M51" s="43"/>
      <c r="N51" s="44">
        <f t="shared" si="6"/>
        <v>2200000</v>
      </c>
      <c r="O51" s="44">
        <f t="shared" si="7"/>
        <v>2200000</v>
      </c>
      <c r="P51" s="17" t="s">
        <v>135</v>
      </c>
      <c r="Q51" s="43"/>
      <c r="R51" s="25"/>
      <c r="S51" s="25" t="s">
        <v>216</v>
      </c>
      <c r="T51" s="25" t="s">
        <v>153</v>
      </c>
      <c r="U51" s="25" t="s">
        <v>24</v>
      </c>
      <c r="V51" s="43" t="s">
        <v>21</v>
      </c>
      <c r="W51" s="25"/>
      <c r="X51" s="43">
        <v>2019</v>
      </c>
      <c r="Y51" s="40">
        <v>1</v>
      </c>
      <c r="Z51" s="43" t="s">
        <v>137</v>
      </c>
      <c r="AA51" s="45" t="s">
        <v>126</v>
      </c>
      <c r="AB51" s="43"/>
      <c r="AC51" s="43"/>
    </row>
    <row r="52" spans="1:29" s="46" customFormat="1" ht="11.25">
      <c r="A52" s="39">
        <v>2021</v>
      </c>
      <c r="B52" s="10">
        <v>10</v>
      </c>
      <c r="C52" s="40">
        <v>30</v>
      </c>
      <c r="D52" s="40">
        <v>14</v>
      </c>
      <c r="E52" s="40">
        <v>0</v>
      </c>
      <c r="F52" s="13">
        <v>10000</v>
      </c>
      <c r="G52" s="41">
        <v>1513611</v>
      </c>
      <c r="H52" s="27" t="s">
        <v>156</v>
      </c>
      <c r="I52" s="27" t="s">
        <v>157</v>
      </c>
      <c r="J52" s="42">
        <v>2200000</v>
      </c>
      <c r="K52" s="40">
        <v>145</v>
      </c>
      <c r="L52" s="43">
        <v>30</v>
      </c>
      <c r="M52" s="43"/>
      <c r="N52" s="44">
        <f t="shared" si="6"/>
        <v>2200000</v>
      </c>
      <c r="O52" s="44">
        <f t="shared" si="7"/>
        <v>2200000</v>
      </c>
      <c r="P52" s="17" t="s">
        <v>135</v>
      </c>
      <c r="Q52" s="43"/>
      <c r="R52" s="25"/>
      <c r="S52" s="25" t="s">
        <v>158</v>
      </c>
      <c r="T52" s="25" t="s">
        <v>158</v>
      </c>
      <c r="U52" s="25" t="s">
        <v>24</v>
      </c>
      <c r="V52" s="43" t="s">
        <v>21</v>
      </c>
      <c r="W52" s="25"/>
      <c r="X52" s="43">
        <v>2018</v>
      </c>
      <c r="Y52" s="40">
        <v>1</v>
      </c>
      <c r="Z52" s="43" t="s">
        <v>137</v>
      </c>
      <c r="AA52" s="45" t="s">
        <v>126</v>
      </c>
      <c r="AB52" s="43"/>
      <c r="AC52" s="43"/>
    </row>
    <row r="53" spans="1:29" s="49" customFormat="1" ht="11.25">
      <c r="A53" s="39">
        <v>2021</v>
      </c>
      <c r="B53" s="10">
        <v>10</v>
      </c>
      <c r="C53" s="40">
        <v>30</v>
      </c>
      <c r="D53" s="40">
        <v>14</v>
      </c>
      <c r="E53" s="40">
        <v>0</v>
      </c>
      <c r="F53" s="13">
        <v>10000</v>
      </c>
      <c r="G53" s="53">
        <v>698788</v>
      </c>
      <c r="H53" s="55" t="s">
        <v>72</v>
      </c>
      <c r="I53" s="57" t="s">
        <v>71</v>
      </c>
      <c r="J53" s="44">
        <v>1050000</v>
      </c>
      <c r="K53" s="40">
        <v>112</v>
      </c>
      <c r="L53" s="40">
        <v>30</v>
      </c>
      <c r="M53" s="13"/>
      <c r="N53" s="44">
        <f aca="true" t="shared" si="8" ref="N53:N74">J53</f>
        <v>1050000</v>
      </c>
      <c r="O53" s="44">
        <f aca="true" t="shared" si="9" ref="O53:O74">N53</f>
        <v>1050000</v>
      </c>
      <c r="P53" s="17" t="s">
        <v>93</v>
      </c>
      <c r="Q53" s="17"/>
      <c r="R53" s="12"/>
      <c r="S53" s="13" t="s">
        <v>92</v>
      </c>
      <c r="T53" s="13" t="s">
        <v>92</v>
      </c>
      <c r="U53" s="47"/>
      <c r="V53" s="40" t="s">
        <v>21</v>
      </c>
      <c r="W53" s="48"/>
      <c r="X53" s="40">
        <v>2016</v>
      </c>
      <c r="Y53" s="40">
        <v>1</v>
      </c>
      <c r="Z53" s="40" t="s">
        <v>134</v>
      </c>
      <c r="AA53" s="45" t="s">
        <v>126</v>
      </c>
      <c r="AB53" s="40"/>
      <c r="AC53" s="40"/>
    </row>
    <row r="54" spans="1:29" s="46" customFormat="1" ht="11.25">
      <c r="A54" s="39">
        <v>2021</v>
      </c>
      <c r="B54" s="10">
        <v>10</v>
      </c>
      <c r="C54" s="40">
        <v>30</v>
      </c>
      <c r="D54" s="40">
        <v>14</v>
      </c>
      <c r="E54" s="40">
        <v>0</v>
      </c>
      <c r="F54" s="13">
        <v>10000</v>
      </c>
      <c r="G54" s="54"/>
      <c r="H54" s="56"/>
      <c r="I54" s="58"/>
      <c r="J54" s="44">
        <v>1750000</v>
      </c>
      <c r="K54" s="40">
        <v>113</v>
      </c>
      <c r="L54" s="40">
        <v>30</v>
      </c>
      <c r="M54" s="13"/>
      <c r="N54" s="44">
        <f t="shared" si="8"/>
        <v>1750000</v>
      </c>
      <c r="O54" s="44">
        <f t="shared" si="9"/>
        <v>1750000</v>
      </c>
      <c r="P54" s="17" t="s">
        <v>67</v>
      </c>
      <c r="Q54" s="17"/>
      <c r="R54" s="12"/>
      <c r="S54" s="13" t="s">
        <v>92</v>
      </c>
      <c r="T54" s="13" t="s">
        <v>92</v>
      </c>
      <c r="U54" s="47"/>
      <c r="V54" s="40" t="s">
        <v>21</v>
      </c>
      <c r="W54" s="48"/>
      <c r="X54" s="40">
        <v>2016</v>
      </c>
      <c r="Y54" s="40">
        <v>1</v>
      </c>
      <c r="Z54" s="40" t="s">
        <v>134</v>
      </c>
      <c r="AA54" s="45" t="s">
        <v>126</v>
      </c>
      <c r="AB54" s="40"/>
      <c r="AC54" s="40"/>
    </row>
    <row r="55" spans="1:29" s="46" customFormat="1" ht="11.25">
      <c r="A55" s="39">
        <v>2021</v>
      </c>
      <c r="B55" s="10">
        <v>10</v>
      </c>
      <c r="C55" s="40">
        <v>30</v>
      </c>
      <c r="D55" s="40">
        <v>14</v>
      </c>
      <c r="E55" s="40">
        <v>0</v>
      </c>
      <c r="F55" s="13">
        <v>10000</v>
      </c>
      <c r="G55" s="53">
        <v>2513811</v>
      </c>
      <c r="H55" s="55" t="s">
        <v>74</v>
      </c>
      <c r="I55" s="57" t="s">
        <v>73</v>
      </c>
      <c r="J55" s="44">
        <v>1050000</v>
      </c>
      <c r="K55" s="40">
        <v>112</v>
      </c>
      <c r="L55" s="40">
        <v>30</v>
      </c>
      <c r="M55" s="13"/>
      <c r="N55" s="44">
        <f t="shared" si="8"/>
        <v>1050000</v>
      </c>
      <c r="O55" s="44">
        <f t="shared" si="9"/>
        <v>1050000</v>
      </c>
      <c r="P55" s="17" t="s">
        <v>93</v>
      </c>
      <c r="Q55" s="17"/>
      <c r="R55" s="12"/>
      <c r="S55" s="13" t="s">
        <v>92</v>
      </c>
      <c r="T55" s="13" t="s">
        <v>92</v>
      </c>
      <c r="U55" s="47"/>
      <c r="V55" s="40" t="s">
        <v>21</v>
      </c>
      <c r="W55" s="48"/>
      <c r="X55" s="40">
        <v>2016</v>
      </c>
      <c r="Y55" s="40">
        <v>1</v>
      </c>
      <c r="Z55" s="40" t="s">
        <v>134</v>
      </c>
      <c r="AA55" s="45" t="s">
        <v>126</v>
      </c>
      <c r="AB55" s="40"/>
      <c r="AC55" s="40"/>
    </row>
    <row r="56" spans="1:29" s="46" customFormat="1" ht="11.25">
      <c r="A56" s="39">
        <v>2021</v>
      </c>
      <c r="B56" s="10">
        <v>10</v>
      </c>
      <c r="C56" s="40">
        <v>30</v>
      </c>
      <c r="D56" s="40">
        <v>14</v>
      </c>
      <c r="E56" s="40">
        <v>0</v>
      </c>
      <c r="F56" s="13">
        <v>10000</v>
      </c>
      <c r="G56" s="54"/>
      <c r="H56" s="56"/>
      <c r="I56" s="58"/>
      <c r="J56" s="44">
        <v>1750000</v>
      </c>
      <c r="K56" s="40">
        <v>113</v>
      </c>
      <c r="L56" s="40">
        <v>30</v>
      </c>
      <c r="M56" s="13"/>
      <c r="N56" s="44">
        <f t="shared" si="8"/>
        <v>1750000</v>
      </c>
      <c r="O56" s="44">
        <f t="shared" si="9"/>
        <v>1750000</v>
      </c>
      <c r="P56" s="17" t="s">
        <v>67</v>
      </c>
      <c r="Q56" s="17"/>
      <c r="R56" s="12"/>
      <c r="S56" s="13" t="s">
        <v>92</v>
      </c>
      <c r="T56" s="13" t="s">
        <v>92</v>
      </c>
      <c r="U56" s="47"/>
      <c r="V56" s="40" t="s">
        <v>21</v>
      </c>
      <c r="W56" s="48"/>
      <c r="X56" s="40">
        <v>2016</v>
      </c>
      <c r="Y56" s="40">
        <v>1</v>
      </c>
      <c r="Z56" s="40" t="s">
        <v>134</v>
      </c>
      <c r="AA56" s="45" t="s">
        <v>126</v>
      </c>
      <c r="AB56" s="40"/>
      <c r="AC56" s="40"/>
    </row>
    <row r="57" spans="1:29" s="46" customFormat="1" ht="11.25">
      <c r="A57" s="39">
        <v>2021</v>
      </c>
      <c r="B57" s="10">
        <v>10</v>
      </c>
      <c r="C57" s="40">
        <v>30</v>
      </c>
      <c r="D57" s="40">
        <v>14</v>
      </c>
      <c r="E57" s="40">
        <v>0</v>
      </c>
      <c r="F57" s="13">
        <v>10000</v>
      </c>
      <c r="G57" s="53">
        <v>383184</v>
      </c>
      <c r="H57" s="55" t="s">
        <v>68</v>
      </c>
      <c r="I57" s="57" t="s">
        <v>75</v>
      </c>
      <c r="J57" s="44">
        <v>1050000</v>
      </c>
      <c r="K57" s="40">
        <v>112</v>
      </c>
      <c r="L57" s="40">
        <v>30</v>
      </c>
      <c r="M57" s="13"/>
      <c r="N57" s="44">
        <f t="shared" si="8"/>
        <v>1050000</v>
      </c>
      <c r="O57" s="44">
        <f t="shared" si="9"/>
        <v>1050000</v>
      </c>
      <c r="P57" s="17" t="s">
        <v>93</v>
      </c>
      <c r="Q57" s="17"/>
      <c r="R57" s="12"/>
      <c r="S57" s="13" t="s">
        <v>92</v>
      </c>
      <c r="T57" s="13" t="s">
        <v>92</v>
      </c>
      <c r="U57" s="47"/>
      <c r="V57" s="40" t="s">
        <v>21</v>
      </c>
      <c r="W57" s="48"/>
      <c r="X57" s="40">
        <v>2016</v>
      </c>
      <c r="Y57" s="40">
        <v>1</v>
      </c>
      <c r="Z57" s="40" t="s">
        <v>134</v>
      </c>
      <c r="AA57" s="45" t="s">
        <v>126</v>
      </c>
      <c r="AB57" s="40"/>
      <c r="AC57" s="40"/>
    </row>
    <row r="58" spans="1:29" s="46" customFormat="1" ht="11.25">
      <c r="A58" s="39">
        <v>2021</v>
      </c>
      <c r="B58" s="10">
        <v>10</v>
      </c>
      <c r="C58" s="40">
        <v>30</v>
      </c>
      <c r="D58" s="40">
        <v>14</v>
      </c>
      <c r="E58" s="40">
        <v>0</v>
      </c>
      <c r="F58" s="13">
        <v>10000</v>
      </c>
      <c r="G58" s="54"/>
      <c r="H58" s="56"/>
      <c r="I58" s="58"/>
      <c r="J58" s="44">
        <v>1750000</v>
      </c>
      <c r="K58" s="40">
        <v>113</v>
      </c>
      <c r="L58" s="40">
        <v>30</v>
      </c>
      <c r="M58" s="13"/>
      <c r="N58" s="44">
        <f t="shared" si="8"/>
        <v>1750000</v>
      </c>
      <c r="O58" s="44">
        <f t="shared" si="9"/>
        <v>1750000</v>
      </c>
      <c r="P58" s="17" t="s">
        <v>67</v>
      </c>
      <c r="Q58" s="17"/>
      <c r="R58" s="12"/>
      <c r="S58" s="13" t="s">
        <v>92</v>
      </c>
      <c r="T58" s="13" t="s">
        <v>92</v>
      </c>
      <c r="U58" s="47"/>
      <c r="V58" s="40" t="s">
        <v>21</v>
      </c>
      <c r="W58" s="48"/>
      <c r="X58" s="40">
        <v>2016</v>
      </c>
      <c r="Y58" s="40">
        <v>1</v>
      </c>
      <c r="Z58" s="40" t="s">
        <v>134</v>
      </c>
      <c r="AA58" s="45" t="s">
        <v>126</v>
      </c>
      <c r="AB58" s="40"/>
      <c r="AC58" s="40"/>
    </row>
    <row r="59" spans="1:29" s="46" customFormat="1" ht="11.25">
      <c r="A59" s="39">
        <v>2021</v>
      </c>
      <c r="B59" s="10">
        <v>10</v>
      </c>
      <c r="C59" s="40">
        <v>30</v>
      </c>
      <c r="D59" s="40">
        <v>14</v>
      </c>
      <c r="E59" s="40">
        <v>0</v>
      </c>
      <c r="F59" s="13">
        <v>10000</v>
      </c>
      <c r="G59" s="53">
        <v>631027</v>
      </c>
      <c r="H59" s="55" t="s">
        <v>77</v>
      </c>
      <c r="I59" s="57" t="s">
        <v>76</v>
      </c>
      <c r="J59" s="44">
        <v>1050000</v>
      </c>
      <c r="K59" s="40">
        <v>112</v>
      </c>
      <c r="L59" s="40">
        <v>30</v>
      </c>
      <c r="M59" s="13"/>
      <c r="N59" s="44">
        <f t="shared" si="8"/>
        <v>1050000</v>
      </c>
      <c r="O59" s="44">
        <f t="shared" si="9"/>
        <v>1050000</v>
      </c>
      <c r="P59" s="17" t="s">
        <v>93</v>
      </c>
      <c r="Q59" s="17"/>
      <c r="R59" s="12"/>
      <c r="S59" s="13" t="s">
        <v>92</v>
      </c>
      <c r="T59" s="13" t="s">
        <v>92</v>
      </c>
      <c r="U59" s="47"/>
      <c r="V59" s="40" t="s">
        <v>21</v>
      </c>
      <c r="W59" s="48"/>
      <c r="X59" s="40">
        <v>2016</v>
      </c>
      <c r="Y59" s="40">
        <v>1</v>
      </c>
      <c r="Z59" s="40" t="s">
        <v>134</v>
      </c>
      <c r="AA59" s="45" t="s">
        <v>126</v>
      </c>
      <c r="AB59" s="40"/>
      <c r="AC59" s="40"/>
    </row>
    <row r="60" spans="1:29" s="46" customFormat="1" ht="11.25">
      <c r="A60" s="39">
        <v>2021</v>
      </c>
      <c r="B60" s="10">
        <v>10</v>
      </c>
      <c r="C60" s="40">
        <v>30</v>
      </c>
      <c r="D60" s="40">
        <v>14</v>
      </c>
      <c r="E60" s="40">
        <v>0</v>
      </c>
      <c r="F60" s="13">
        <v>10000</v>
      </c>
      <c r="G60" s="54"/>
      <c r="H60" s="56"/>
      <c r="I60" s="58"/>
      <c r="J60" s="44">
        <v>1750000</v>
      </c>
      <c r="K60" s="40">
        <v>113</v>
      </c>
      <c r="L60" s="40">
        <v>30</v>
      </c>
      <c r="M60" s="13"/>
      <c r="N60" s="44">
        <f t="shared" si="8"/>
        <v>1750000</v>
      </c>
      <c r="O60" s="44">
        <f t="shared" si="9"/>
        <v>1750000</v>
      </c>
      <c r="P60" s="17" t="s">
        <v>67</v>
      </c>
      <c r="Q60" s="17"/>
      <c r="R60" s="12"/>
      <c r="S60" s="13" t="s">
        <v>92</v>
      </c>
      <c r="T60" s="13" t="s">
        <v>92</v>
      </c>
      <c r="U60" s="47"/>
      <c r="V60" s="40" t="s">
        <v>21</v>
      </c>
      <c r="W60" s="48"/>
      <c r="X60" s="40">
        <v>2016</v>
      </c>
      <c r="Y60" s="40">
        <v>1</v>
      </c>
      <c r="Z60" s="40" t="s">
        <v>134</v>
      </c>
      <c r="AA60" s="45" t="s">
        <v>126</v>
      </c>
      <c r="AB60" s="40"/>
      <c r="AC60" s="40"/>
    </row>
    <row r="61" spans="1:29" s="46" customFormat="1" ht="11.25">
      <c r="A61" s="39">
        <v>2021</v>
      </c>
      <c r="B61" s="10">
        <v>10</v>
      </c>
      <c r="C61" s="40">
        <v>30</v>
      </c>
      <c r="D61" s="40">
        <v>14</v>
      </c>
      <c r="E61" s="40">
        <v>0</v>
      </c>
      <c r="F61" s="13">
        <v>10000</v>
      </c>
      <c r="G61" s="53">
        <v>1327276</v>
      </c>
      <c r="H61" s="55" t="s">
        <v>79</v>
      </c>
      <c r="I61" s="57" t="s">
        <v>78</v>
      </c>
      <c r="J61" s="44">
        <v>1050000</v>
      </c>
      <c r="K61" s="40">
        <v>112</v>
      </c>
      <c r="L61" s="40">
        <v>30</v>
      </c>
      <c r="M61" s="13"/>
      <c r="N61" s="44">
        <f t="shared" si="8"/>
        <v>1050000</v>
      </c>
      <c r="O61" s="44">
        <f t="shared" si="9"/>
        <v>1050000</v>
      </c>
      <c r="P61" s="17" t="s">
        <v>93</v>
      </c>
      <c r="Q61" s="17"/>
      <c r="R61" s="12"/>
      <c r="S61" s="13" t="s">
        <v>92</v>
      </c>
      <c r="T61" s="13" t="s">
        <v>92</v>
      </c>
      <c r="U61" s="47"/>
      <c r="V61" s="40" t="s">
        <v>21</v>
      </c>
      <c r="W61" s="48"/>
      <c r="X61" s="40">
        <v>2016</v>
      </c>
      <c r="Y61" s="40">
        <v>1</v>
      </c>
      <c r="Z61" s="40" t="s">
        <v>134</v>
      </c>
      <c r="AA61" s="45" t="s">
        <v>126</v>
      </c>
      <c r="AB61" s="40"/>
      <c r="AC61" s="40"/>
    </row>
    <row r="62" spans="1:29" s="46" customFormat="1" ht="11.25">
      <c r="A62" s="39">
        <v>2021</v>
      </c>
      <c r="B62" s="10">
        <v>10</v>
      </c>
      <c r="C62" s="40">
        <v>30</v>
      </c>
      <c r="D62" s="40">
        <v>14</v>
      </c>
      <c r="E62" s="40">
        <v>0</v>
      </c>
      <c r="F62" s="13">
        <v>10000</v>
      </c>
      <c r="G62" s="54"/>
      <c r="H62" s="56"/>
      <c r="I62" s="58"/>
      <c r="J62" s="44">
        <v>1750000</v>
      </c>
      <c r="K62" s="40">
        <v>113</v>
      </c>
      <c r="L62" s="40">
        <v>30</v>
      </c>
      <c r="M62" s="13"/>
      <c r="N62" s="44">
        <f t="shared" si="8"/>
        <v>1750000</v>
      </c>
      <c r="O62" s="44">
        <f t="shared" si="9"/>
        <v>1750000</v>
      </c>
      <c r="P62" s="17" t="s">
        <v>67</v>
      </c>
      <c r="Q62" s="17"/>
      <c r="R62" s="12"/>
      <c r="S62" s="13" t="s">
        <v>92</v>
      </c>
      <c r="T62" s="13" t="s">
        <v>92</v>
      </c>
      <c r="U62" s="47"/>
      <c r="V62" s="40" t="s">
        <v>21</v>
      </c>
      <c r="W62" s="48"/>
      <c r="X62" s="40">
        <v>2016</v>
      </c>
      <c r="Y62" s="40">
        <v>1</v>
      </c>
      <c r="Z62" s="40" t="s">
        <v>134</v>
      </c>
      <c r="AA62" s="45" t="s">
        <v>126</v>
      </c>
      <c r="AB62" s="40"/>
      <c r="AC62" s="40"/>
    </row>
    <row r="63" spans="1:29" s="46" customFormat="1" ht="11.25">
      <c r="A63" s="39">
        <v>2021</v>
      </c>
      <c r="B63" s="10">
        <v>10</v>
      </c>
      <c r="C63" s="40">
        <v>30</v>
      </c>
      <c r="D63" s="40">
        <v>14</v>
      </c>
      <c r="E63" s="40">
        <v>0</v>
      </c>
      <c r="F63" s="13">
        <v>10000</v>
      </c>
      <c r="G63" s="53">
        <v>640990</v>
      </c>
      <c r="H63" s="55" t="s">
        <v>81</v>
      </c>
      <c r="I63" s="57" t="s">
        <v>80</v>
      </c>
      <c r="J63" s="44">
        <v>1050000</v>
      </c>
      <c r="K63" s="40">
        <v>112</v>
      </c>
      <c r="L63" s="40">
        <v>30</v>
      </c>
      <c r="M63" s="13"/>
      <c r="N63" s="44">
        <f t="shared" si="8"/>
        <v>1050000</v>
      </c>
      <c r="O63" s="44">
        <f t="shared" si="9"/>
        <v>1050000</v>
      </c>
      <c r="P63" s="17" t="s">
        <v>93</v>
      </c>
      <c r="Q63" s="17"/>
      <c r="R63" s="12"/>
      <c r="S63" s="13" t="s">
        <v>92</v>
      </c>
      <c r="T63" s="13" t="s">
        <v>92</v>
      </c>
      <c r="U63" s="47"/>
      <c r="V63" s="40" t="s">
        <v>21</v>
      </c>
      <c r="W63" s="48"/>
      <c r="X63" s="40">
        <v>2016</v>
      </c>
      <c r="Y63" s="40">
        <v>1</v>
      </c>
      <c r="Z63" s="40" t="s">
        <v>134</v>
      </c>
      <c r="AA63" s="45" t="s">
        <v>126</v>
      </c>
      <c r="AB63" s="40"/>
      <c r="AC63" s="40"/>
    </row>
    <row r="64" spans="1:29" s="46" customFormat="1" ht="11.25">
      <c r="A64" s="39">
        <v>2021</v>
      </c>
      <c r="B64" s="10">
        <v>10</v>
      </c>
      <c r="C64" s="40">
        <v>30</v>
      </c>
      <c r="D64" s="40">
        <v>14</v>
      </c>
      <c r="E64" s="40">
        <v>0</v>
      </c>
      <c r="F64" s="13">
        <v>10000</v>
      </c>
      <c r="G64" s="54"/>
      <c r="H64" s="56"/>
      <c r="I64" s="58"/>
      <c r="J64" s="44">
        <v>1750000</v>
      </c>
      <c r="K64" s="40">
        <v>113</v>
      </c>
      <c r="L64" s="40">
        <v>30</v>
      </c>
      <c r="M64" s="13"/>
      <c r="N64" s="44">
        <f t="shared" si="8"/>
        <v>1750000</v>
      </c>
      <c r="O64" s="44">
        <f t="shared" si="9"/>
        <v>1750000</v>
      </c>
      <c r="P64" s="17" t="s">
        <v>67</v>
      </c>
      <c r="Q64" s="17"/>
      <c r="R64" s="12"/>
      <c r="S64" s="13" t="s">
        <v>92</v>
      </c>
      <c r="T64" s="13" t="s">
        <v>92</v>
      </c>
      <c r="U64" s="47"/>
      <c r="V64" s="40" t="s">
        <v>21</v>
      </c>
      <c r="W64" s="48"/>
      <c r="X64" s="40">
        <v>2016</v>
      </c>
      <c r="Y64" s="40">
        <v>1</v>
      </c>
      <c r="Z64" s="40" t="s">
        <v>134</v>
      </c>
      <c r="AA64" s="45" t="s">
        <v>126</v>
      </c>
      <c r="AB64" s="40"/>
      <c r="AC64" s="40"/>
    </row>
    <row r="65" spans="1:29" s="46" customFormat="1" ht="11.25">
      <c r="A65" s="39">
        <v>2021</v>
      </c>
      <c r="B65" s="10">
        <v>10</v>
      </c>
      <c r="C65" s="40">
        <v>30</v>
      </c>
      <c r="D65" s="40">
        <v>14</v>
      </c>
      <c r="E65" s="40">
        <v>0</v>
      </c>
      <c r="F65" s="13">
        <v>10000</v>
      </c>
      <c r="G65" s="53">
        <v>1648222</v>
      </c>
      <c r="H65" s="55" t="s">
        <v>83</v>
      </c>
      <c r="I65" s="57" t="s">
        <v>82</v>
      </c>
      <c r="J65" s="44">
        <v>1050000</v>
      </c>
      <c r="K65" s="40">
        <v>112</v>
      </c>
      <c r="L65" s="40">
        <v>30</v>
      </c>
      <c r="M65" s="13"/>
      <c r="N65" s="44">
        <f t="shared" si="8"/>
        <v>1050000</v>
      </c>
      <c r="O65" s="44">
        <f t="shared" si="9"/>
        <v>1050000</v>
      </c>
      <c r="P65" s="17" t="s">
        <v>93</v>
      </c>
      <c r="Q65" s="17"/>
      <c r="R65" s="12"/>
      <c r="S65" s="13" t="s">
        <v>92</v>
      </c>
      <c r="T65" s="13" t="s">
        <v>92</v>
      </c>
      <c r="U65" s="47"/>
      <c r="V65" s="40" t="s">
        <v>21</v>
      </c>
      <c r="W65" s="48"/>
      <c r="X65" s="40">
        <v>2016</v>
      </c>
      <c r="Y65" s="40">
        <v>1</v>
      </c>
      <c r="Z65" s="40" t="s">
        <v>134</v>
      </c>
      <c r="AA65" s="45" t="s">
        <v>126</v>
      </c>
      <c r="AB65" s="40"/>
      <c r="AC65" s="40"/>
    </row>
    <row r="66" spans="1:29" s="46" customFormat="1" ht="11.25">
      <c r="A66" s="39">
        <v>2021</v>
      </c>
      <c r="B66" s="10">
        <v>10</v>
      </c>
      <c r="C66" s="40">
        <v>30</v>
      </c>
      <c r="D66" s="40">
        <v>14</v>
      </c>
      <c r="E66" s="40">
        <v>0</v>
      </c>
      <c r="F66" s="13">
        <v>10000</v>
      </c>
      <c r="G66" s="54"/>
      <c r="H66" s="56"/>
      <c r="I66" s="58"/>
      <c r="J66" s="44">
        <v>1750000</v>
      </c>
      <c r="K66" s="40">
        <v>113</v>
      </c>
      <c r="L66" s="40">
        <v>30</v>
      </c>
      <c r="M66" s="13"/>
      <c r="N66" s="44">
        <f t="shared" si="8"/>
        <v>1750000</v>
      </c>
      <c r="O66" s="44">
        <f t="shared" si="9"/>
        <v>1750000</v>
      </c>
      <c r="P66" s="17" t="s">
        <v>67</v>
      </c>
      <c r="Q66" s="17"/>
      <c r="R66" s="12"/>
      <c r="S66" s="13" t="s">
        <v>92</v>
      </c>
      <c r="T66" s="13" t="s">
        <v>92</v>
      </c>
      <c r="U66" s="47"/>
      <c r="V66" s="40" t="s">
        <v>21</v>
      </c>
      <c r="W66" s="48"/>
      <c r="X66" s="40">
        <v>2016</v>
      </c>
      <c r="Y66" s="40">
        <v>1</v>
      </c>
      <c r="Z66" s="40" t="s">
        <v>134</v>
      </c>
      <c r="AA66" s="45" t="s">
        <v>126</v>
      </c>
      <c r="AB66" s="40"/>
      <c r="AC66" s="40"/>
    </row>
    <row r="67" spans="1:29" s="46" customFormat="1" ht="11.25">
      <c r="A67" s="39">
        <v>2021</v>
      </c>
      <c r="B67" s="10">
        <v>10</v>
      </c>
      <c r="C67" s="40">
        <v>30</v>
      </c>
      <c r="D67" s="40">
        <v>14</v>
      </c>
      <c r="E67" s="40">
        <v>0</v>
      </c>
      <c r="F67" s="13">
        <v>10000</v>
      </c>
      <c r="G67" s="53">
        <v>2475912</v>
      </c>
      <c r="H67" s="55" t="s">
        <v>85</v>
      </c>
      <c r="I67" s="57" t="s">
        <v>84</v>
      </c>
      <c r="J67" s="44">
        <v>1050000</v>
      </c>
      <c r="K67" s="40">
        <v>112</v>
      </c>
      <c r="L67" s="40">
        <v>30</v>
      </c>
      <c r="M67" s="13"/>
      <c r="N67" s="44">
        <f t="shared" si="8"/>
        <v>1050000</v>
      </c>
      <c r="O67" s="44">
        <f t="shared" si="9"/>
        <v>1050000</v>
      </c>
      <c r="P67" s="17" t="s">
        <v>93</v>
      </c>
      <c r="Q67" s="17"/>
      <c r="R67" s="12"/>
      <c r="S67" s="13" t="s">
        <v>92</v>
      </c>
      <c r="T67" s="13" t="s">
        <v>92</v>
      </c>
      <c r="U67" s="47"/>
      <c r="V67" s="40" t="s">
        <v>21</v>
      </c>
      <c r="W67" s="48"/>
      <c r="X67" s="40">
        <v>2016</v>
      </c>
      <c r="Y67" s="40">
        <v>1</v>
      </c>
      <c r="Z67" s="40" t="s">
        <v>134</v>
      </c>
      <c r="AA67" s="45" t="s">
        <v>126</v>
      </c>
      <c r="AB67" s="40"/>
      <c r="AC67" s="40"/>
    </row>
    <row r="68" spans="1:29" s="46" customFormat="1" ht="11.25">
      <c r="A68" s="39">
        <v>2021</v>
      </c>
      <c r="B68" s="10">
        <v>10</v>
      </c>
      <c r="C68" s="40">
        <v>30</v>
      </c>
      <c r="D68" s="40">
        <v>14</v>
      </c>
      <c r="E68" s="40">
        <v>0</v>
      </c>
      <c r="F68" s="13">
        <v>10000</v>
      </c>
      <c r="G68" s="54"/>
      <c r="H68" s="56"/>
      <c r="I68" s="58"/>
      <c r="J68" s="44">
        <v>1750000</v>
      </c>
      <c r="K68" s="40">
        <v>113</v>
      </c>
      <c r="L68" s="40">
        <v>30</v>
      </c>
      <c r="M68" s="13"/>
      <c r="N68" s="44">
        <f t="shared" si="8"/>
        <v>1750000</v>
      </c>
      <c r="O68" s="44">
        <f t="shared" si="9"/>
        <v>1750000</v>
      </c>
      <c r="P68" s="17" t="s">
        <v>67</v>
      </c>
      <c r="Q68" s="17"/>
      <c r="R68" s="12"/>
      <c r="S68" s="13" t="s">
        <v>92</v>
      </c>
      <c r="T68" s="13" t="s">
        <v>92</v>
      </c>
      <c r="U68" s="47"/>
      <c r="V68" s="40" t="s">
        <v>21</v>
      </c>
      <c r="W68" s="48"/>
      <c r="X68" s="40">
        <v>2016</v>
      </c>
      <c r="Y68" s="40">
        <v>1</v>
      </c>
      <c r="Z68" s="40" t="s">
        <v>134</v>
      </c>
      <c r="AA68" s="45" t="s">
        <v>126</v>
      </c>
      <c r="AB68" s="40"/>
      <c r="AC68" s="40"/>
    </row>
    <row r="69" spans="1:29" s="46" customFormat="1" ht="11.25">
      <c r="A69" s="39">
        <v>2021</v>
      </c>
      <c r="B69" s="10">
        <v>10</v>
      </c>
      <c r="C69" s="40">
        <v>30</v>
      </c>
      <c r="D69" s="40">
        <v>14</v>
      </c>
      <c r="E69" s="40">
        <v>0</v>
      </c>
      <c r="F69" s="13">
        <v>10000</v>
      </c>
      <c r="G69" s="53">
        <v>2809008</v>
      </c>
      <c r="H69" s="55" t="s">
        <v>53</v>
      </c>
      <c r="I69" s="57" t="s">
        <v>86</v>
      </c>
      <c r="J69" s="44">
        <v>1050000</v>
      </c>
      <c r="K69" s="40">
        <v>112</v>
      </c>
      <c r="L69" s="40">
        <v>30</v>
      </c>
      <c r="M69" s="13"/>
      <c r="N69" s="44">
        <f>J69</f>
        <v>1050000</v>
      </c>
      <c r="O69" s="44">
        <f t="shared" si="9"/>
        <v>1050000</v>
      </c>
      <c r="P69" s="17" t="s">
        <v>93</v>
      </c>
      <c r="Q69" s="17"/>
      <c r="R69" s="12"/>
      <c r="S69" s="13" t="s">
        <v>92</v>
      </c>
      <c r="T69" s="13" t="s">
        <v>92</v>
      </c>
      <c r="U69" s="47"/>
      <c r="V69" s="40" t="s">
        <v>21</v>
      </c>
      <c r="W69" s="48"/>
      <c r="X69" s="40">
        <v>2016</v>
      </c>
      <c r="Y69" s="40">
        <v>1</v>
      </c>
      <c r="Z69" s="40" t="s">
        <v>134</v>
      </c>
      <c r="AA69" s="45" t="s">
        <v>126</v>
      </c>
      <c r="AB69" s="40"/>
      <c r="AC69" s="40"/>
    </row>
    <row r="70" spans="1:29" s="46" customFormat="1" ht="11.25">
      <c r="A70" s="39">
        <v>2021</v>
      </c>
      <c r="B70" s="10">
        <v>10</v>
      </c>
      <c r="C70" s="40">
        <v>30</v>
      </c>
      <c r="D70" s="40">
        <v>14</v>
      </c>
      <c r="E70" s="40">
        <v>0</v>
      </c>
      <c r="F70" s="13">
        <v>10000</v>
      </c>
      <c r="G70" s="54"/>
      <c r="H70" s="56"/>
      <c r="I70" s="58"/>
      <c r="J70" s="44">
        <v>1750000</v>
      </c>
      <c r="K70" s="40">
        <v>113</v>
      </c>
      <c r="L70" s="40">
        <v>30</v>
      </c>
      <c r="M70" s="13"/>
      <c r="N70" s="44">
        <f t="shared" si="8"/>
        <v>1750000</v>
      </c>
      <c r="O70" s="44">
        <f t="shared" si="9"/>
        <v>1750000</v>
      </c>
      <c r="P70" s="17" t="s">
        <v>67</v>
      </c>
      <c r="Q70" s="17"/>
      <c r="R70" s="12"/>
      <c r="S70" s="13" t="s">
        <v>92</v>
      </c>
      <c r="T70" s="13" t="s">
        <v>92</v>
      </c>
      <c r="U70" s="47"/>
      <c r="V70" s="40" t="s">
        <v>21</v>
      </c>
      <c r="W70" s="48"/>
      <c r="X70" s="40">
        <v>2016</v>
      </c>
      <c r="Y70" s="40">
        <v>1</v>
      </c>
      <c r="Z70" s="40" t="s">
        <v>134</v>
      </c>
      <c r="AA70" s="45" t="s">
        <v>126</v>
      </c>
      <c r="AB70" s="40"/>
      <c r="AC70" s="40"/>
    </row>
    <row r="71" spans="1:29" s="46" customFormat="1" ht="11.25">
      <c r="A71" s="39">
        <v>2021</v>
      </c>
      <c r="B71" s="10">
        <v>10</v>
      </c>
      <c r="C71" s="40">
        <v>30</v>
      </c>
      <c r="D71" s="40">
        <v>14</v>
      </c>
      <c r="E71" s="40">
        <v>0</v>
      </c>
      <c r="F71" s="13">
        <v>10000</v>
      </c>
      <c r="G71" s="53">
        <v>5303879</v>
      </c>
      <c r="H71" s="55" t="s">
        <v>88</v>
      </c>
      <c r="I71" s="57" t="s">
        <v>87</v>
      </c>
      <c r="J71" s="44">
        <v>1050000</v>
      </c>
      <c r="K71" s="40">
        <v>112</v>
      </c>
      <c r="L71" s="40">
        <v>30</v>
      </c>
      <c r="M71" s="13"/>
      <c r="N71" s="44">
        <f t="shared" si="8"/>
        <v>1050000</v>
      </c>
      <c r="O71" s="44">
        <f t="shared" si="9"/>
        <v>1050000</v>
      </c>
      <c r="P71" s="17" t="s">
        <v>93</v>
      </c>
      <c r="Q71" s="17"/>
      <c r="R71" s="12"/>
      <c r="S71" s="13" t="s">
        <v>92</v>
      </c>
      <c r="T71" s="13" t="s">
        <v>92</v>
      </c>
      <c r="U71" s="47"/>
      <c r="V71" s="40" t="s">
        <v>21</v>
      </c>
      <c r="W71" s="48"/>
      <c r="X71" s="40">
        <v>2016</v>
      </c>
      <c r="Y71" s="40">
        <v>1</v>
      </c>
      <c r="Z71" s="40" t="s">
        <v>134</v>
      </c>
      <c r="AA71" s="45" t="s">
        <v>126</v>
      </c>
      <c r="AB71" s="40"/>
      <c r="AC71" s="40"/>
    </row>
    <row r="72" spans="1:29" s="46" customFormat="1" ht="11.25">
      <c r="A72" s="39">
        <v>2021</v>
      </c>
      <c r="B72" s="10">
        <v>10</v>
      </c>
      <c r="C72" s="40">
        <v>30</v>
      </c>
      <c r="D72" s="40">
        <v>14</v>
      </c>
      <c r="E72" s="40">
        <v>0</v>
      </c>
      <c r="F72" s="13">
        <v>10000</v>
      </c>
      <c r="G72" s="54"/>
      <c r="H72" s="56"/>
      <c r="I72" s="58"/>
      <c r="J72" s="44">
        <v>1750000</v>
      </c>
      <c r="K72" s="40">
        <v>113</v>
      </c>
      <c r="L72" s="40">
        <v>30</v>
      </c>
      <c r="M72" s="13"/>
      <c r="N72" s="44">
        <f t="shared" si="8"/>
        <v>1750000</v>
      </c>
      <c r="O72" s="44">
        <f t="shared" si="9"/>
        <v>1750000</v>
      </c>
      <c r="P72" s="17" t="s">
        <v>67</v>
      </c>
      <c r="Q72" s="17"/>
      <c r="R72" s="12"/>
      <c r="S72" s="13" t="s">
        <v>92</v>
      </c>
      <c r="T72" s="13" t="s">
        <v>92</v>
      </c>
      <c r="U72" s="47"/>
      <c r="V72" s="40" t="s">
        <v>21</v>
      </c>
      <c r="W72" s="48"/>
      <c r="X72" s="40">
        <v>2016</v>
      </c>
      <c r="Y72" s="40">
        <v>1</v>
      </c>
      <c r="Z72" s="40" t="s">
        <v>134</v>
      </c>
      <c r="AA72" s="45" t="s">
        <v>126</v>
      </c>
      <c r="AB72" s="40"/>
      <c r="AC72" s="40"/>
    </row>
    <row r="73" spans="1:29" s="46" customFormat="1" ht="11.25">
      <c r="A73" s="39">
        <v>2021</v>
      </c>
      <c r="B73" s="10">
        <v>10</v>
      </c>
      <c r="C73" s="40">
        <v>30</v>
      </c>
      <c r="D73" s="40">
        <v>14</v>
      </c>
      <c r="E73" s="40">
        <v>0</v>
      </c>
      <c r="F73" s="13">
        <v>10000</v>
      </c>
      <c r="G73" s="53">
        <v>3183267</v>
      </c>
      <c r="H73" s="55" t="s">
        <v>68</v>
      </c>
      <c r="I73" s="57" t="s">
        <v>89</v>
      </c>
      <c r="J73" s="44">
        <v>1050000</v>
      </c>
      <c r="K73" s="40">
        <v>112</v>
      </c>
      <c r="L73" s="40">
        <v>30</v>
      </c>
      <c r="M73" s="13"/>
      <c r="N73" s="44">
        <f t="shared" si="8"/>
        <v>1050000</v>
      </c>
      <c r="O73" s="44">
        <f t="shared" si="9"/>
        <v>1050000</v>
      </c>
      <c r="P73" s="17" t="s">
        <v>93</v>
      </c>
      <c r="Q73" s="17"/>
      <c r="R73" s="12"/>
      <c r="S73" s="13" t="s">
        <v>92</v>
      </c>
      <c r="T73" s="13" t="s">
        <v>92</v>
      </c>
      <c r="U73" s="47"/>
      <c r="V73" s="40" t="s">
        <v>21</v>
      </c>
      <c r="W73" s="48"/>
      <c r="X73" s="40">
        <v>2016</v>
      </c>
      <c r="Y73" s="40">
        <v>1</v>
      </c>
      <c r="Z73" s="40" t="s">
        <v>134</v>
      </c>
      <c r="AA73" s="45" t="s">
        <v>126</v>
      </c>
      <c r="AB73" s="40"/>
      <c r="AC73" s="40"/>
    </row>
    <row r="74" spans="1:29" s="46" customFormat="1" ht="11.25">
      <c r="A74" s="39">
        <v>2021</v>
      </c>
      <c r="B74" s="10">
        <v>10</v>
      </c>
      <c r="C74" s="40">
        <v>30</v>
      </c>
      <c r="D74" s="40">
        <v>14</v>
      </c>
      <c r="E74" s="40">
        <v>0</v>
      </c>
      <c r="F74" s="13">
        <v>10000</v>
      </c>
      <c r="G74" s="54"/>
      <c r="H74" s="56"/>
      <c r="I74" s="58"/>
      <c r="J74" s="44">
        <v>1750000</v>
      </c>
      <c r="K74" s="40">
        <v>113</v>
      </c>
      <c r="L74" s="40">
        <v>30</v>
      </c>
      <c r="M74" s="13"/>
      <c r="N74" s="44">
        <f t="shared" si="8"/>
        <v>1750000</v>
      </c>
      <c r="O74" s="44">
        <f t="shared" si="9"/>
        <v>1750000</v>
      </c>
      <c r="P74" s="17" t="s">
        <v>67</v>
      </c>
      <c r="Q74" s="17"/>
      <c r="R74" s="12"/>
      <c r="S74" s="13" t="s">
        <v>92</v>
      </c>
      <c r="T74" s="13" t="s">
        <v>92</v>
      </c>
      <c r="U74" s="47"/>
      <c r="V74" s="40" t="s">
        <v>21</v>
      </c>
      <c r="W74" s="48"/>
      <c r="X74" s="40">
        <v>2016</v>
      </c>
      <c r="Y74" s="40">
        <v>1</v>
      </c>
      <c r="Z74" s="40" t="s">
        <v>134</v>
      </c>
      <c r="AA74" s="45" t="s">
        <v>126</v>
      </c>
      <c r="AB74" s="40"/>
      <c r="AC74" s="40"/>
    </row>
    <row r="75" spans="1:29" s="46" customFormat="1" ht="11.25">
      <c r="A75" s="39">
        <v>2021</v>
      </c>
      <c r="B75" s="10">
        <v>10</v>
      </c>
      <c r="C75" s="40">
        <v>30</v>
      </c>
      <c r="D75" s="40">
        <v>14</v>
      </c>
      <c r="E75" s="40">
        <v>0</v>
      </c>
      <c r="F75" s="13">
        <v>10000</v>
      </c>
      <c r="G75" s="53">
        <v>3243245</v>
      </c>
      <c r="H75" s="55" t="s">
        <v>217</v>
      </c>
      <c r="I75" s="57" t="s">
        <v>218</v>
      </c>
      <c r="J75" s="44">
        <v>1050000</v>
      </c>
      <c r="K75" s="40">
        <v>112</v>
      </c>
      <c r="L75" s="40">
        <v>30</v>
      </c>
      <c r="M75" s="13"/>
      <c r="N75" s="44">
        <f>J75</f>
        <v>1050000</v>
      </c>
      <c r="O75" s="44">
        <f>N75</f>
        <v>1050000</v>
      </c>
      <c r="P75" s="17" t="s">
        <v>93</v>
      </c>
      <c r="Q75" s="17"/>
      <c r="R75" s="12"/>
      <c r="S75" s="13" t="s">
        <v>92</v>
      </c>
      <c r="T75" s="13" t="s">
        <v>92</v>
      </c>
      <c r="U75" s="47"/>
      <c r="V75" s="40" t="s">
        <v>21</v>
      </c>
      <c r="W75" s="48"/>
      <c r="X75" s="40">
        <v>2021</v>
      </c>
      <c r="Y75" s="40">
        <v>1</v>
      </c>
      <c r="Z75" s="40" t="s">
        <v>134</v>
      </c>
      <c r="AA75" s="45" t="s">
        <v>126</v>
      </c>
      <c r="AB75" s="40"/>
      <c r="AC75" s="40"/>
    </row>
    <row r="76" spans="1:29" s="46" customFormat="1" ht="11.25">
      <c r="A76" s="39">
        <v>2021</v>
      </c>
      <c r="B76" s="10">
        <v>10</v>
      </c>
      <c r="C76" s="40">
        <v>30</v>
      </c>
      <c r="D76" s="40">
        <v>14</v>
      </c>
      <c r="E76" s="40">
        <v>0</v>
      </c>
      <c r="F76" s="13">
        <v>10000</v>
      </c>
      <c r="G76" s="54"/>
      <c r="H76" s="56"/>
      <c r="I76" s="58"/>
      <c r="J76" s="44">
        <v>1750000</v>
      </c>
      <c r="K76" s="40">
        <v>113</v>
      </c>
      <c r="L76" s="40">
        <v>30</v>
      </c>
      <c r="M76" s="13"/>
      <c r="N76" s="44">
        <f>J76</f>
        <v>1750000</v>
      </c>
      <c r="O76" s="44">
        <f>N76</f>
        <v>1750000</v>
      </c>
      <c r="P76" s="17" t="s">
        <v>67</v>
      </c>
      <c r="Q76" s="17"/>
      <c r="R76" s="12"/>
      <c r="S76" s="13" t="s">
        <v>92</v>
      </c>
      <c r="T76" s="13" t="s">
        <v>92</v>
      </c>
      <c r="U76" s="47"/>
      <c r="V76" s="40" t="s">
        <v>21</v>
      </c>
      <c r="W76" s="48"/>
      <c r="X76" s="40">
        <v>2021</v>
      </c>
      <c r="Y76" s="40">
        <v>1</v>
      </c>
      <c r="Z76" s="40" t="s">
        <v>134</v>
      </c>
      <c r="AA76" s="45" t="s">
        <v>126</v>
      </c>
      <c r="AB76" s="40"/>
      <c r="AC76" s="40"/>
    </row>
  </sheetData>
  <sheetProtection/>
  <mergeCells count="48">
    <mergeCell ref="H7:H8"/>
    <mergeCell ref="I7:I8"/>
    <mergeCell ref="G9:G10"/>
    <mergeCell ref="H9:H10"/>
    <mergeCell ref="I69:I70"/>
    <mergeCell ref="H69:H70"/>
    <mergeCell ref="G69:G70"/>
    <mergeCell ref="G75:G76"/>
    <mergeCell ref="H75:H76"/>
    <mergeCell ref="I75:I76"/>
    <mergeCell ref="G73:G74"/>
    <mergeCell ref="H73:H74"/>
    <mergeCell ref="I73:I74"/>
    <mergeCell ref="I9:I10"/>
    <mergeCell ref="G71:G72"/>
    <mergeCell ref="H71:H72"/>
    <mergeCell ref="I71:I72"/>
    <mergeCell ref="G67:G68"/>
    <mergeCell ref="H67:H68"/>
    <mergeCell ref="I67:I68"/>
    <mergeCell ref="G63:G64"/>
    <mergeCell ref="H63:H64"/>
    <mergeCell ref="I63:I64"/>
    <mergeCell ref="G65:G66"/>
    <mergeCell ref="H65:H66"/>
    <mergeCell ref="I65:I66"/>
    <mergeCell ref="I59:I60"/>
    <mergeCell ref="H59:H60"/>
    <mergeCell ref="G59:G60"/>
    <mergeCell ref="G61:G62"/>
    <mergeCell ref="H61:H62"/>
    <mergeCell ref="I61:I62"/>
    <mergeCell ref="G55:G56"/>
    <mergeCell ref="H55:H56"/>
    <mergeCell ref="I55:I56"/>
    <mergeCell ref="G57:G58"/>
    <mergeCell ref="H57:H58"/>
    <mergeCell ref="I57:I58"/>
    <mergeCell ref="A3:I3"/>
    <mergeCell ref="A1:X1"/>
    <mergeCell ref="A2:X2"/>
    <mergeCell ref="G53:G54"/>
    <mergeCell ref="H53:H54"/>
    <mergeCell ref="I53:I54"/>
    <mergeCell ref="G7:G8"/>
    <mergeCell ref="G5:G6"/>
    <mergeCell ref="H5:H6"/>
    <mergeCell ref="I5:I6"/>
  </mergeCells>
  <hyperlinks>
    <hyperlink ref="AA5:AA74" r:id="rId1" display="municipalidaddechore@gmail.com"/>
    <hyperlink ref="AA52" r:id="rId2" display="municipalidaddechore@gmail.com"/>
    <hyperlink ref="AA43" r:id="rId3" display="municipalidaddechore@gmail.com"/>
    <hyperlink ref="AA22:AA23" r:id="rId4" display="municipalidaddechore@gmail.com"/>
    <hyperlink ref="AA24" r:id="rId5" display="municipalidaddechore@gmail.com"/>
    <hyperlink ref="AA45" r:id="rId6" display="municipalidaddechore@gmail.com"/>
    <hyperlink ref="AA51" r:id="rId7" display="municipalidaddechore@gmail.com"/>
    <hyperlink ref="AA31" r:id="rId8" display="municipalidaddechore@gmail.com"/>
    <hyperlink ref="AA38" r:id="rId9" display="municipalidaddechore@gmail.com"/>
    <hyperlink ref="AA37" r:id="rId10" display="municipalidaddechore@gmail.com"/>
    <hyperlink ref="AA36" r:id="rId11" display="municipalidaddechore@gmail.com"/>
    <hyperlink ref="AA34" r:id="rId12" display="municipalidaddechore@gmail.com"/>
    <hyperlink ref="AA44" r:id="rId13" display="municipalidaddechore@gmail.com"/>
    <hyperlink ref="AA10" r:id="rId14" display="municipalidaddechore@gmail.com"/>
    <hyperlink ref="AA11" r:id="rId15" display="municipalidaddechore@gmail.com"/>
    <hyperlink ref="AA19" r:id="rId16" display="municipalidaddechore@gmail.com"/>
    <hyperlink ref="AA17:AA18" r:id="rId17" display="municipalidaddechore@gmail.com"/>
    <hyperlink ref="AA17" r:id="rId18" display="municipalidaddechore@gmail.com"/>
    <hyperlink ref="AA18" r:id="rId19" display="municipalidaddechore@gmail.com"/>
    <hyperlink ref="AA39" r:id="rId20" display="municipalidaddechore@gmail.com"/>
    <hyperlink ref="AA40" r:id="rId21" display="municipalidaddechore@gmail.com"/>
    <hyperlink ref="AA46" r:id="rId22" display="municipalidaddechore@gmail.com"/>
    <hyperlink ref="AA33" r:id="rId23" display="municipalidaddechore@gmail.com"/>
    <hyperlink ref="AA32" r:id="rId24" display="municipalidaddechore@gmail.com"/>
    <hyperlink ref="AA47" r:id="rId25" display="municipalidaddechore@gmail.com"/>
    <hyperlink ref="AA30" r:id="rId26" display="municipalidaddechore@gmail.com"/>
    <hyperlink ref="AA35" r:id="rId27" display="municipalidaddechore@gmail.com"/>
    <hyperlink ref="AA8" r:id="rId28" display="municipalidaddechore@gmail.com"/>
    <hyperlink ref="AA5:AA6" r:id="rId29" display="municipalidaddechore@gmail.com"/>
    <hyperlink ref="AA75:AA76" r:id="rId3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2022-03-15T11:56:36Z</cp:lastPrinted>
  <dcterms:created xsi:type="dcterms:W3CDTF">2014-01-27T13:22:25Z</dcterms:created>
  <dcterms:modified xsi:type="dcterms:W3CDTF">2022-03-16T12:26:08Z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