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<sst xmlns="http://schemas.openxmlformats.org/spreadsheetml/2006/main" count="707" uniqueCount="225">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</sst>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4">
      <selection activeCell="B78" sqref="B78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129</v>
      </c>
      <c r="AA4" s="30" t="s">
        <v>130</v>
      </c>
      <c r="AB4" s="30" t="s">
        <v>131</v>
      </c>
      <c r="AC4" s="30" t="s">
        <v>132</v>
      </c>
      <c r="AD4" s="30" t="s">
        <v>133</v>
      </c>
    </row>
    <row r="5" spans="1:30" s="2" customFormat="1" ht="11.25">
      <c r="A5" s="3">
        <v>2020</v>
      </c>
      <c r="B5" s="10">
        <v>10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135</v>
      </c>
      <c r="AB5" s="36" t="s">
        <v>134</v>
      </c>
      <c r="AC5" s="10"/>
      <c r="AD5" s="10"/>
    </row>
    <row r="6" spans="1:30" s="2" customFormat="1" ht="11.25">
      <c r="A6" s="3">
        <v>2020</v>
      </c>
      <c r="B6" s="10">
        <v>10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135</v>
      </c>
      <c r="AB6" s="36" t="s">
        <v>134</v>
      </c>
      <c r="AC6" s="10"/>
      <c r="AD6" s="10"/>
    </row>
    <row r="7" spans="1:30" s="2" customFormat="1" ht="11.25">
      <c r="A7" s="3">
        <v>2020</v>
      </c>
      <c r="B7" s="10">
        <v>10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136</v>
      </c>
      <c r="AB7" s="36" t="s">
        <v>134</v>
      </c>
      <c r="AC7" s="11"/>
      <c r="AD7" s="11"/>
    </row>
    <row r="8" spans="1:30" s="2" customFormat="1" ht="11.25">
      <c r="A8" s="3">
        <v>2020</v>
      </c>
      <c r="B8" s="10">
        <v>10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186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136</v>
      </c>
      <c r="AB8" s="36" t="s">
        <v>134</v>
      </c>
      <c r="AC8" s="11"/>
      <c r="AD8" s="11"/>
    </row>
    <row r="9" spans="1:30" s="2" customFormat="1" ht="11.25">
      <c r="A9" s="3">
        <v>2020</v>
      </c>
      <c r="B9" s="10">
        <v>10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154</v>
      </c>
      <c r="U9" s="4" t="s">
        <v>154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135</v>
      </c>
      <c r="AB9" s="36" t="s">
        <v>134</v>
      </c>
      <c r="AC9" s="11"/>
      <c r="AD9" s="11"/>
    </row>
    <row r="10" spans="1:30" s="2" customFormat="1" ht="11.25">
      <c r="A10" s="3">
        <v>2020</v>
      </c>
      <c r="B10" s="10">
        <v>10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186</v>
      </c>
      <c r="R10" s="11"/>
      <c r="S10" s="8"/>
      <c r="T10" s="4" t="s">
        <v>154</v>
      </c>
      <c r="U10" s="4" t="s">
        <v>154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135</v>
      </c>
      <c r="AB10" s="36" t="s">
        <v>134</v>
      </c>
      <c r="AC10" s="11"/>
      <c r="AD10" s="11"/>
    </row>
    <row r="11" spans="1:30" ht="11.25">
      <c r="A11" s="3">
        <v>2020</v>
      </c>
      <c r="B11" s="10">
        <v>10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137</v>
      </c>
      <c r="AB11" s="36" t="s">
        <v>134</v>
      </c>
      <c r="AC11" s="11"/>
      <c r="AD11" s="11"/>
    </row>
    <row r="12" spans="1:30" ht="11.25">
      <c r="A12" s="3">
        <v>2020</v>
      </c>
      <c r="B12" s="10">
        <v>10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155</v>
      </c>
      <c r="U12" s="8" t="s">
        <v>155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136</v>
      </c>
      <c r="AB12" s="36" t="s">
        <v>134</v>
      </c>
      <c r="AC12" s="11"/>
      <c r="AD12" s="11"/>
    </row>
    <row r="13" spans="1:30" ht="11.25">
      <c r="A13" s="3">
        <v>2020</v>
      </c>
      <c r="B13" s="10">
        <v>10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136</v>
      </c>
      <c r="AB13" s="36" t="s">
        <v>134</v>
      </c>
      <c r="AC13" s="11"/>
      <c r="AD13" s="11"/>
    </row>
    <row r="14" spans="1:30" ht="11.25">
      <c r="A14" s="3">
        <v>2020</v>
      </c>
      <c r="B14" s="10">
        <v>10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140</v>
      </c>
      <c r="AB14" s="36" t="s">
        <v>134</v>
      </c>
      <c r="AC14" s="11"/>
      <c r="AD14" s="11"/>
    </row>
    <row r="15" spans="1:30" ht="11.25">
      <c r="A15" s="3">
        <v>2020</v>
      </c>
      <c r="B15" s="10">
        <v>10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140</v>
      </c>
      <c r="AB15" s="36" t="s">
        <v>134</v>
      </c>
      <c r="AC15" s="11"/>
      <c r="AD15" s="11"/>
    </row>
    <row r="16" spans="1:30" ht="11.25">
      <c r="A16" s="3">
        <v>2020</v>
      </c>
      <c r="B16" s="10">
        <v>10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135</v>
      </c>
      <c r="AB16" s="36" t="s">
        <v>134</v>
      </c>
      <c r="AC16" s="11"/>
      <c r="AD16" s="11"/>
    </row>
    <row r="17" spans="1:30" ht="11.25">
      <c r="A17" s="3">
        <v>2020</v>
      </c>
      <c r="B17" s="10">
        <v>10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148</v>
      </c>
      <c r="I17" s="29" t="s">
        <v>149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150</v>
      </c>
      <c r="U17" s="8" t="s">
        <v>150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140</v>
      </c>
      <c r="AB17" s="36" t="s">
        <v>134</v>
      </c>
      <c r="AC17" s="11"/>
      <c r="AD17" s="11"/>
    </row>
    <row r="18" spans="1:30" ht="11.25">
      <c r="A18" s="3">
        <v>2020</v>
      </c>
      <c r="B18" s="10">
        <v>10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190</v>
      </c>
      <c r="U18" s="8" t="s">
        <v>190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140</v>
      </c>
      <c r="AB18" s="36" t="s">
        <v>134</v>
      </c>
      <c r="AC18" s="11"/>
      <c r="AD18" s="11"/>
    </row>
    <row r="19" spans="1:30" ht="11.25">
      <c r="A19" s="3">
        <v>2020</v>
      </c>
      <c r="B19" s="10">
        <v>10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156</v>
      </c>
      <c r="U19" s="8" t="s">
        <v>156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138</v>
      </c>
      <c r="AB19" s="36" t="s">
        <v>134</v>
      </c>
      <c r="AC19" s="11"/>
      <c r="AD19" s="11"/>
    </row>
    <row r="20" spans="1:30" ht="11.25">
      <c r="A20" s="3">
        <v>2020</v>
      </c>
      <c r="B20" s="10">
        <v>10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138</v>
      </c>
      <c r="AB20" s="36" t="s">
        <v>134</v>
      </c>
      <c r="AC20" s="11"/>
      <c r="AD20" s="11"/>
    </row>
    <row r="21" spans="1:30" ht="11.25">
      <c r="A21" s="3">
        <v>2020</v>
      </c>
      <c r="B21" s="10">
        <v>10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140</v>
      </c>
      <c r="AB21" s="36" t="s">
        <v>134</v>
      </c>
      <c r="AC21" s="11"/>
      <c r="AD21" s="11"/>
    </row>
    <row r="22" spans="1:30" ht="11.25">
      <c r="A22" s="3">
        <v>2020</v>
      </c>
      <c r="B22" s="10">
        <v>10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139</v>
      </c>
      <c r="AB22" s="36" t="s">
        <v>134</v>
      </c>
      <c r="AC22" s="11"/>
      <c r="AD22" s="11"/>
    </row>
    <row r="23" spans="1:30" ht="11.25">
      <c r="A23" s="3">
        <v>2020</v>
      </c>
      <c r="B23" s="10">
        <v>10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137</v>
      </c>
      <c r="AB23" s="36" t="s">
        <v>134</v>
      </c>
      <c r="AC23" s="11"/>
      <c r="AD23" s="11"/>
    </row>
    <row r="24" spans="1:30" ht="11.25">
      <c r="A24" s="3">
        <v>2020</v>
      </c>
      <c r="B24" s="10">
        <v>10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140</v>
      </c>
      <c r="AB24" s="36" t="s">
        <v>134</v>
      </c>
      <c r="AC24" s="11"/>
      <c r="AD24" s="11"/>
    </row>
    <row r="25" spans="1:30" ht="11.25">
      <c r="A25" s="3">
        <v>2020</v>
      </c>
      <c r="B25" s="10">
        <v>10</v>
      </c>
      <c r="C25" s="10">
        <v>30</v>
      </c>
      <c r="D25" s="10">
        <v>14</v>
      </c>
      <c r="E25" s="10">
        <v>0</v>
      </c>
      <c r="F25" s="4">
        <v>10000</v>
      </c>
      <c r="G25" s="27">
        <v>4468066</v>
      </c>
      <c r="H25" s="28" t="s">
        <v>223</v>
      </c>
      <c r="I25" s="29" t="s">
        <v>224</v>
      </c>
      <c r="J25" s="8" t="s">
        <v>26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114</v>
      </c>
      <c r="U25" s="8" t="s">
        <v>114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140</v>
      </c>
      <c r="AB25" s="36" t="s">
        <v>134</v>
      </c>
      <c r="AC25" s="11"/>
      <c r="AD25" s="11"/>
    </row>
    <row r="26" spans="1:30" ht="11.25">
      <c r="A26" s="3">
        <v>2020</v>
      </c>
      <c r="B26" s="10">
        <v>10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115</v>
      </c>
      <c r="I26" s="29" t="s">
        <v>116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117</v>
      </c>
      <c r="U26" s="8" t="s">
        <v>117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140</v>
      </c>
      <c r="AB26" s="36" t="s">
        <v>134</v>
      </c>
      <c r="AC26" s="11"/>
      <c r="AD26" s="11"/>
    </row>
    <row r="27" spans="1:30" ht="11.25">
      <c r="A27" s="3">
        <v>2020</v>
      </c>
      <c r="B27" s="10">
        <v>10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118</v>
      </c>
      <c r="I27" s="29" t="s">
        <v>119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157</v>
      </c>
      <c r="U27" s="8" t="s">
        <v>157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140</v>
      </c>
      <c r="AB27" s="36" t="s">
        <v>134</v>
      </c>
      <c r="AC27" s="11"/>
      <c r="AD27" s="11"/>
    </row>
    <row r="28" spans="1:30" ht="11.25">
      <c r="A28" s="3">
        <v>2020</v>
      </c>
      <c r="B28" s="10">
        <v>10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120</v>
      </c>
      <c r="I28" s="29" t="s">
        <v>121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158</v>
      </c>
      <c r="U28" s="8" t="s">
        <v>158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137</v>
      </c>
      <c r="AB28" s="36" t="s">
        <v>134</v>
      </c>
      <c r="AC28" s="11"/>
      <c r="AD28" s="11"/>
    </row>
    <row r="29" spans="1:30" ht="11.25">
      <c r="A29" s="3">
        <v>2020</v>
      </c>
      <c r="B29" s="10">
        <v>10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122</v>
      </c>
      <c r="I29" s="29" t="s">
        <v>123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124</v>
      </c>
      <c r="U29" s="8" t="s">
        <v>124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137</v>
      </c>
      <c r="AB29" s="36" t="s">
        <v>134</v>
      </c>
      <c r="AC29" s="11"/>
      <c r="AD29" s="11"/>
    </row>
    <row r="30" spans="1:30" ht="11.25">
      <c r="A30" s="3">
        <v>2020</v>
      </c>
      <c r="B30" s="10">
        <v>10</v>
      </c>
      <c r="C30" s="10">
        <v>30</v>
      </c>
      <c r="D30" s="10">
        <v>14</v>
      </c>
      <c r="E30" s="10">
        <v>0</v>
      </c>
      <c r="F30" s="4">
        <v>10000</v>
      </c>
      <c r="G30" s="27">
        <v>3795392</v>
      </c>
      <c r="H30" s="28" t="s">
        <v>210</v>
      </c>
      <c r="I30" s="29" t="s">
        <v>211</v>
      </c>
      <c r="J30" s="8" t="s">
        <v>16</v>
      </c>
      <c r="K30" s="25">
        <v>1500000</v>
      </c>
      <c r="L30" s="10">
        <v>144</v>
      </c>
      <c r="M30" s="11">
        <v>30</v>
      </c>
      <c r="N30" s="11"/>
      <c r="O30" s="23">
        <f>K30</f>
        <v>1500000</v>
      </c>
      <c r="P30" s="23">
        <f>O30</f>
        <v>1500000</v>
      </c>
      <c r="Q30" s="22" t="s">
        <v>66</v>
      </c>
      <c r="R30" s="11"/>
      <c r="S30" s="8"/>
      <c r="T30" s="8" t="s">
        <v>215</v>
      </c>
      <c r="U30" s="8" t="str">
        <f>T30</f>
        <v>ASISTENTE DE CULTURA</v>
      </c>
      <c r="V30" s="8" t="s">
        <v>27</v>
      </c>
      <c r="W30" s="11" t="s">
        <v>23</v>
      </c>
      <c r="X30" s="8"/>
      <c r="Y30" s="11">
        <v>2020</v>
      </c>
      <c r="Z30" s="10">
        <v>1</v>
      </c>
      <c r="AA30" s="11" t="s">
        <v>140</v>
      </c>
      <c r="AB30" s="36" t="s">
        <v>134</v>
      </c>
      <c r="AC30" s="11"/>
      <c r="AD30" s="11"/>
    </row>
    <row r="31" spans="1:30" ht="11.25">
      <c r="A31" s="3">
        <v>2020</v>
      </c>
      <c r="B31" s="10">
        <v>10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179</v>
      </c>
      <c r="I31" s="29" t="s">
        <v>180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181</v>
      </c>
      <c r="U31" s="8" t="s">
        <v>181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140</v>
      </c>
      <c r="AB31" s="36" t="s">
        <v>134</v>
      </c>
      <c r="AC31" s="11"/>
      <c r="AD31" s="11"/>
    </row>
    <row r="32" spans="1:30" ht="11.25">
      <c r="A32" s="3">
        <v>2020</v>
      </c>
      <c r="B32" s="10">
        <v>10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192</v>
      </c>
      <c r="I32" s="8" t="s">
        <v>193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191</v>
      </c>
      <c r="U32" s="8" t="s">
        <v>191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134</v>
      </c>
      <c r="AC32" s="11"/>
      <c r="AD32" s="11"/>
    </row>
    <row r="33" spans="1:30" ht="11.25">
      <c r="A33" s="3">
        <v>2020</v>
      </c>
      <c r="B33" s="10">
        <v>10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167</v>
      </c>
      <c r="I33" s="29" t="s">
        <v>168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 aca="true" t="shared" si="4" ref="O33:O40">K33</f>
        <v>1000000</v>
      </c>
      <c r="P33" s="23">
        <f aca="true" t="shared" si="5" ref="P33:P40">O33</f>
        <v>1000000</v>
      </c>
      <c r="Q33" s="22" t="s">
        <v>66</v>
      </c>
      <c r="R33" s="11"/>
      <c r="S33" s="8"/>
      <c r="T33" s="8" t="s">
        <v>169</v>
      </c>
      <c r="U33" s="8" t="s">
        <v>169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137</v>
      </c>
      <c r="AB33" s="36" t="s">
        <v>134</v>
      </c>
      <c r="AC33" s="11"/>
      <c r="AD33" s="11"/>
    </row>
    <row r="34" spans="1:30" ht="11.25">
      <c r="A34" s="3">
        <v>2020</v>
      </c>
      <c r="B34" s="10">
        <v>10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209</v>
      </c>
      <c r="I34" s="29" t="s">
        <v>206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 t="shared" si="4"/>
        <v>1500000</v>
      </c>
      <c r="P34" s="23">
        <f t="shared" si="5"/>
        <v>1500000</v>
      </c>
      <c r="Q34" s="22" t="s">
        <v>66</v>
      </c>
      <c r="R34" s="11"/>
      <c r="S34" s="8"/>
      <c r="T34" s="8" t="s">
        <v>205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140</v>
      </c>
      <c r="AB34" s="36" t="s">
        <v>134</v>
      </c>
      <c r="AC34" s="11"/>
      <c r="AD34" s="11"/>
    </row>
    <row r="35" spans="1:30" ht="11.25">
      <c r="A35" s="3">
        <v>2020</v>
      </c>
      <c r="B35" s="10">
        <v>10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208</v>
      </c>
      <c r="I35" s="29" t="s">
        <v>207</v>
      </c>
      <c r="J35" s="8" t="s">
        <v>16</v>
      </c>
      <c r="K35" s="25">
        <v>1000000</v>
      </c>
      <c r="L35" s="10">
        <v>144</v>
      </c>
      <c r="M35" s="11">
        <v>30</v>
      </c>
      <c r="N35" s="11"/>
      <c r="O35" s="23">
        <f t="shared" si="4"/>
        <v>1000000</v>
      </c>
      <c r="P35" s="23">
        <f t="shared" si="5"/>
        <v>1000000</v>
      </c>
      <c r="Q35" s="22" t="s">
        <v>66</v>
      </c>
      <c r="R35" s="11"/>
      <c r="S35" s="8"/>
      <c r="T35" s="8" t="s">
        <v>204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140</v>
      </c>
      <c r="AB35" s="36" t="s">
        <v>134</v>
      </c>
      <c r="AC35" s="11"/>
      <c r="AD35" s="11"/>
    </row>
    <row r="36" spans="1:30" ht="11.25">
      <c r="A36" s="3">
        <v>2020</v>
      </c>
      <c r="B36" s="10">
        <v>10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170</v>
      </c>
      <c r="I36" s="29" t="s">
        <v>171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 t="shared" si="4"/>
        <v>400000</v>
      </c>
      <c r="P36" s="23">
        <f t="shared" si="5"/>
        <v>400000</v>
      </c>
      <c r="Q36" s="22" t="s">
        <v>66</v>
      </c>
      <c r="R36" s="11"/>
      <c r="S36" s="8"/>
      <c r="T36" s="8" t="s">
        <v>172</v>
      </c>
      <c r="U36" s="8" t="s">
        <v>172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140</v>
      </c>
      <c r="AB36" s="36" t="s">
        <v>134</v>
      </c>
      <c r="AC36" s="11"/>
      <c r="AD36" s="11"/>
    </row>
    <row r="37" spans="1:30" ht="11.25">
      <c r="A37" s="3">
        <v>2020</v>
      </c>
      <c r="B37" s="10">
        <v>10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176</v>
      </c>
      <c r="I37" s="29" t="s">
        <v>177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178</v>
      </c>
      <c r="U37" s="8" t="s">
        <v>178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140</v>
      </c>
      <c r="AB37" s="36" t="s">
        <v>134</v>
      </c>
      <c r="AC37" s="11"/>
      <c r="AD37" s="11"/>
    </row>
    <row r="38" spans="1:30" ht="11.25">
      <c r="A38" s="3">
        <v>2020</v>
      </c>
      <c r="B38" s="10">
        <v>10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173</v>
      </c>
      <c r="I38" s="29" t="s">
        <v>174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175</v>
      </c>
      <c r="U38" s="8" t="s">
        <v>175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140</v>
      </c>
      <c r="AB38" s="36" t="s">
        <v>134</v>
      </c>
      <c r="AC38" s="11"/>
      <c r="AD38" s="11"/>
    </row>
    <row r="39" spans="1:30" ht="11.25">
      <c r="A39" s="3">
        <v>2020</v>
      </c>
      <c r="B39" s="10">
        <v>10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199</v>
      </c>
      <c r="I39" s="29" t="s">
        <v>197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194</v>
      </c>
      <c r="U39" s="8" t="s">
        <v>194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140</v>
      </c>
      <c r="AB39" s="36" t="s">
        <v>134</v>
      </c>
      <c r="AC39" s="11"/>
      <c r="AD39" s="11"/>
    </row>
    <row r="40" spans="1:30" ht="11.25">
      <c r="A40" s="3">
        <v>2020</v>
      </c>
      <c r="B40" s="10">
        <v>10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200</v>
      </c>
      <c r="I40" s="29" t="s">
        <v>198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195</v>
      </c>
      <c r="U40" s="8" t="s">
        <v>196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140</v>
      </c>
      <c r="AB40" s="36" t="s">
        <v>134</v>
      </c>
      <c r="AC40" s="11"/>
      <c r="AD40" s="11"/>
    </row>
    <row r="41" spans="1:30" ht="11.25">
      <c r="A41" s="3">
        <v>2020</v>
      </c>
      <c r="B41" s="10">
        <v>10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182</v>
      </c>
      <c r="I41" s="29" t="s">
        <v>183</v>
      </c>
      <c r="J41" s="8" t="s">
        <v>26</v>
      </c>
      <c r="K41" s="25">
        <v>2000000</v>
      </c>
      <c r="L41" s="10">
        <v>144</v>
      </c>
      <c r="M41" s="11">
        <v>30</v>
      </c>
      <c r="N41" s="11"/>
      <c r="O41" s="23">
        <f t="shared" si="2"/>
        <v>2000000</v>
      </c>
      <c r="P41" s="23">
        <f t="shared" si="3"/>
        <v>2000000</v>
      </c>
      <c r="Q41" s="22" t="s">
        <v>66</v>
      </c>
      <c r="R41" s="11"/>
      <c r="S41" s="8"/>
      <c r="T41" s="8" t="s">
        <v>219</v>
      </c>
      <c r="U41" s="8" t="s">
        <v>159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140</v>
      </c>
      <c r="AB41" s="36" t="s">
        <v>134</v>
      </c>
      <c r="AC41" s="11"/>
      <c r="AD41" s="11"/>
    </row>
    <row r="42" spans="1:30" ht="11.25">
      <c r="A42" s="3">
        <v>2020</v>
      </c>
      <c r="B42" s="10">
        <v>10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128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 t="shared" si="2"/>
        <v>1600000</v>
      </c>
      <c r="P42" s="23">
        <f t="shared" si="3"/>
        <v>1600000</v>
      </c>
      <c r="Q42" s="22" t="s">
        <v>66</v>
      </c>
      <c r="R42" s="11"/>
      <c r="S42" s="8"/>
      <c r="T42" s="8" t="s">
        <v>160</v>
      </c>
      <c r="U42" s="8" t="s">
        <v>160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141</v>
      </c>
      <c r="AB42" s="36" t="s">
        <v>134</v>
      </c>
      <c r="AC42" s="11"/>
      <c r="AD42" s="11"/>
    </row>
    <row r="43" spans="1:30" ht="11.25">
      <c r="A43" s="3">
        <v>2020</v>
      </c>
      <c r="B43" s="10">
        <v>10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126</v>
      </c>
      <c r="I43" s="29" t="s">
        <v>127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125</v>
      </c>
      <c r="U43" s="8" t="s">
        <v>125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137</v>
      </c>
      <c r="AB43" s="36" t="s">
        <v>134</v>
      </c>
      <c r="AC43" s="11"/>
      <c r="AD43" s="11"/>
    </row>
    <row r="44" spans="1:30" ht="11.25">
      <c r="A44" s="3">
        <v>2020</v>
      </c>
      <c r="B44" s="10">
        <v>10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153</v>
      </c>
      <c r="I44" s="29" t="s">
        <v>152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151</v>
      </c>
      <c r="U44" s="8" t="s">
        <v>151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140</v>
      </c>
      <c r="AB44" s="36" t="s">
        <v>134</v>
      </c>
      <c r="AC44" s="11"/>
      <c r="AD44" s="11"/>
    </row>
    <row r="45" spans="1:30" ht="11.25">
      <c r="A45" s="3">
        <v>2020</v>
      </c>
      <c r="B45" s="10">
        <v>10</v>
      </c>
      <c r="C45" s="10">
        <v>30</v>
      </c>
      <c r="D45" s="10">
        <v>14</v>
      </c>
      <c r="E45" s="10">
        <v>0</v>
      </c>
      <c r="F45" s="4">
        <v>10000</v>
      </c>
      <c r="G45" s="27">
        <v>3795391</v>
      </c>
      <c r="H45" s="28" t="s">
        <v>220</v>
      </c>
      <c r="I45" s="29" t="s">
        <v>211</v>
      </c>
      <c r="J45" s="8" t="s">
        <v>26</v>
      </c>
      <c r="K45" s="25">
        <v>2000000</v>
      </c>
      <c r="L45" s="10">
        <v>144</v>
      </c>
      <c r="M45" s="11">
        <v>30</v>
      </c>
      <c r="N45" s="11"/>
      <c r="O45" s="23">
        <f aca="true" t="shared" si="6" ref="O45:O50">K45</f>
        <v>2000000</v>
      </c>
      <c r="P45" s="23">
        <f aca="true" t="shared" si="7" ref="P45:P50">O45</f>
        <v>2000000</v>
      </c>
      <c r="Q45" s="22" t="s">
        <v>66</v>
      </c>
      <c r="R45" s="11"/>
      <c r="S45" s="8"/>
      <c r="T45" s="8" t="s">
        <v>221</v>
      </c>
      <c r="U45" s="8" t="str">
        <f>T45</f>
        <v>SECRETARIO DE AGRICULTURA</v>
      </c>
      <c r="V45" s="8" t="s">
        <v>27</v>
      </c>
      <c r="W45" s="11" t="s">
        <v>23</v>
      </c>
      <c r="X45" s="8"/>
      <c r="Y45" s="11">
        <v>2020</v>
      </c>
      <c r="Z45" s="10">
        <v>1</v>
      </c>
      <c r="AA45" s="11" t="s">
        <v>222</v>
      </c>
      <c r="AB45" s="36" t="s">
        <v>134</v>
      </c>
      <c r="AC45" s="11"/>
      <c r="AD45" s="11"/>
    </row>
    <row r="46" spans="1:30" ht="11.25">
      <c r="A46" s="3">
        <v>2020</v>
      </c>
      <c r="B46" s="10">
        <v>10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184</v>
      </c>
      <c r="I46" s="38" t="s">
        <v>185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 t="shared" si="6"/>
        <v>1000000</v>
      </c>
      <c r="P46" s="23">
        <f t="shared" si="7"/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137</v>
      </c>
      <c r="AB46" s="36" t="s">
        <v>134</v>
      </c>
      <c r="AC46" s="11"/>
      <c r="AD46" s="11"/>
    </row>
    <row r="47" spans="1:30" ht="11.25">
      <c r="A47" s="3">
        <v>2020</v>
      </c>
      <c r="B47" s="10">
        <v>10</v>
      </c>
      <c r="C47" s="10">
        <v>30</v>
      </c>
      <c r="D47" s="10">
        <v>14</v>
      </c>
      <c r="E47" s="10">
        <v>0</v>
      </c>
      <c r="F47" s="4">
        <v>10000</v>
      </c>
      <c r="G47" s="27">
        <v>3596495</v>
      </c>
      <c r="H47" s="28" t="s">
        <v>216</v>
      </c>
      <c r="I47" s="29" t="s">
        <v>217</v>
      </c>
      <c r="J47" s="8" t="s">
        <v>26</v>
      </c>
      <c r="K47" s="25">
        <v>1600000</v>
      </c>
      <c r="L47" s="10">
        <v>144</v>
      </c>
      <c r="M47" s="11">
        <v>30</v>
      </c>
      <c r="N47" s="11"/>
      <c r="O47" s="23">
        <f t="shared" si="6"/>
        <v>1600000</v>
      </c>
      <c r="P47" s="23">
        <f t="shared" si="7"/>
        <v>1600000</v>
      </c>
      <c r="Q47" s="22" t="s">
        <v>66</v>
      </c>
      <c r="R47" s="11"/>
      <c r="S47" s="8"/>
      <c r="T47" s="8" t="s">
        <v>218</v>
      </c>
      <c r="U47" s="8" t="str">
        <f>T47</f>
        <v>ENC. DE MANTENIMIENTOS Y SERVICIOS</v>
      </c>
      <c r="V47" s="8" t="s">
        <v>27</v>
      </c>
      <c r="W47" s="11" t="s">
        <v>23</v>
      </c>
      <c r="X47" s="8"/>
      <c r="Y47" s="11">
        <v>2020</v>
      </c>
      <c r="Z47" s="10">
        <v>1</v>
      </c>
      <c r="AA47" s="11" t="s">
        <v>140</v>
      </c>
      <c r="AB47" s="36" t="s">
        <v>134</v>
      </c>
      <c r="AC47" s="11"/>
      <c r="AD47" s="11"/>
    </row>
    <row r="48" spans="1:30" ht="11.25">
      <c r="A48" s="3">
        <v>2020</v>
      </c>
      <c r="B48" s="10">
        <v>10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187</v>
      </c>
      <c r="I48" s="29" t="s">
        <v>188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 t="shared" si="6"/>
        <v>1500000</v>
      </c>
      <c r="P48" s="23">
        <f t="shared" si="7"/>
        <v>1500000</v>
      </c>
      <c r="Q48" s="22" t="s">
        <v>66</v>
      </c>
      <c r="R48" s="11"/>
      <c r="S48" s="8"/>
      <c r="T48" s="8" t="s">
        <v>189</v>
      </c>
      <c r="U48" s="8" t="s">
        <v>189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140</v>
      </c>
      <c r="AB48" s="36" t="s">
        <v>134</v>
      </c>
      <c r="AC48" s="11"/>
      <c r="AD48" s="11"/>
    </row>
    <row r="49" spans="1:30" ht="11.25">
      <c r="A49" s="3">
        <v>2020</v>
      </c>
      <c r="B49" s="10">
        <v>10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201</v>
      </c>
      <c r="I49" s="29" t="s">
        <v>202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 t="shared" si="6"/>
        <v>1000000</v>
      </c>
      <c r="P49" s="23">
        <f t="shared" si="7"/>
        <v>1000000</v>
      </c>
      <c r="Q49" s="22" t="s">
        <v>66</v>
      </c>
      <c r="R49" s="11"/>
      <c r="S49" s="8"/>
      <c r="T49" s="8" t="s">
        <v>203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140</v>
      </c>
      <c r="AB49" s="36" t="s">
        <v>134</v>
      </c>
      <c r="AC49" s="11"/>
      <c r="AD49" s="11"/>
    </row>
    <row r="50" spans="1:30" ht="11.25">
      <c r="A50" s="3">
        <v>2020</v>
      </c>
      <c r="B50" s="10">
        <v>10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214</v>
      </c>
      <c r="I50" s="29" t="s">
        <v>213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 t="shared" si="6"/>
        <v>400000</v>
      </c>
      <c r="P50" s="23">
        <f t="shared" si="7"/>
        <v>400000</v>
      </c>
      <c r="Q50" s="22" t="s">
        <v>66</v>
      </c>
      <c r="R50" s="11"/>
      <c r="S50" s="8"/>
      <c r="T50" s="8" t="s">
        <v>212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140</v>
      </c>
      <c r="AB50" s="36" t="s">
        <v>134</v>
      </c>
      <c r="AC50" s="11"/>
      <c r="AD50" s="11"/>
    </row>
    <row r="51" spans="1:30" ht="11.25">
      <c r="A51" s="3">
        <v>2020</v>
      </c>
      <c r="B51" s="10">
        <v>10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146</v>
      </c>
      <c r="I51" s="29" t="s">
        <v>147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143</v>
      </c>
      <c r="R51" s="11"/>
      <c r="S51" s="8"/>
      <c r="T51" s="8" t="s">
        <v>144</v>
      </c>
      <c r="U51" s="8" t="s">
        <v>144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145</v>
      </c>
      <c r="AB51" s="36" t="s">
        <v>134</v>
      </c>
      <c r="AC51" s="11"/>
      <c r="AD51" s="11"/>
    </row>
    <row r="52" spans="1:30" ht="11.25">
      <c r="A52" s="3">
        <v>2020</v>
      </c>
      <c r="B52" s="10">
        <v>10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163</v>
      </c>
      <c r="I52" s="29" t="s">
        <v>162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143</v>
      </c>
      <c r="R52" s="11"/>
      <c r="S52" s="8"/>
      <c r="T52" s="8" t="s">
        <v>161</v>
      </c>
      <c r="U52" s="8" t="s">
        <v>161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145</v>
      </c>
      <c r="AB52" s="36" t="s">
        <v>134</v>
      </c>
      <c r="AC52" s="11"/>
      <c r="AD52" s="11"/>
    </row>
    <row r="53" spans="1:30" ht="11.25">
      <c r="A53" s="3">
        <v>2020</v>
      </c>
      <c r="B53" s="10">
        <v>10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164</v>
      </c>
      <c r="I53" s="29" t="s">
        <v>165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143</v>
      </c>
      <c r="R53" s="11"/>
      <c r="S53" s="8"/>
      <c r="T53" s="8" t="s">
        <v>166</v>
      </c>
      <c r="U53" s="8" t="s">
        <v>166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145</v>
      </c>
      <c r="AB53" s="36" t="s">
        <v>134</v>
      </c>
      <c r="AC53" s="11"/>
      <c r="AD53" s="11"/>
    </row>
    <row r="54" spans="1:30" s="1" customFormat="1" ht="11.25">
      <c r="A54" s="3">
        <v>2020</v>
      </c>
      <c r="B54" s="10">
        <v>10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8" ref="O54:O77">K54</f>
        <v>1050000</v>
      </c>
      <c r="P54" s="23">
        <f aca="true" t="shared" si="9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142</v>
      </c>
      <c r="AB54" s="36" t="s">
        <v>134</v>
      </c>
      <c r="AC54" s="10"/>
      <c r="AD54" s="10"/>
    </row>
    <row r="55" spans="1:30" ht="11.25">
      <c r="A55" s="3">
        <v>2020</v>
      </c>
      <c r="B55" s="10">
        <v>10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8"/>
        <v>1750000</v>
      </c>
      <c r="P55" s="23">
        <f t="shared" si="9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142</v>
      </c>
      <c r="AB55" s="36" t="s">
        <v>134</v>
      </c>
      <c r="AC55" s="10"/>
      <c r="AD55" s="10"/>
    </row>
    <row r="56" spans="1:30" ht="11.25">
      <c r="A56" s="3">
        <v>2020</v>
      </c>
      <c r="B56" s="10">
        <v>10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8"/>
        <v>1050000</v>
      </c>
      <c r="P56" s="23">
        <f t="shared" si="9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142</v>
      </c>
      <c r="AB56" s="36" t="s">
        <v>134</v>
      </c>
      <c r="AC56" s="10"/>
      <c r="AD56" s="10"/>
    </row>
    <row r="57" spans="1:30" ht="11.25">
      <c r="A57" s="3">
        <v>2020</v>
      </c>
      <c r="B57" s="10">
        <v>10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8"/>
        <v>1750000</v>
      </c>
      <c r="P57" s="23">
        <f t="shared" si="9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142</v>
      </c>
      <c r="AB57" s="36" t="s">
        <v>134</v>
      </c>
      <c r="AC57" s="10"/>
      <c r="AD57" s="10"/>
    </row>
    <row r="58" spans="1:30" ht="11.25">
      <c r="A58" s="3">
        <v>2020</v>
      </c>
      <c r="B58" s="10">
        <v>10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8"/>
        <v>1050000</v>
      </c>
      <c r="P58" s="23">
        <f t="shared" si="9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142</v>
      </c>
      <c r="AB58" s="36" t="s">
        <v>134</v>
      </c>
      <c r="AC58" s="10"/>
      <c r="AD58" s="10"/>
    </row>
    <row r="59" spans="1:30" ht="11.25">
      <c r="A59" s="3">
        <v>2020</v>
      </c>
      <c r="B59" s="10">
        <v>10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8"/>
        <v>1750000</v>
      </c>
      <c r="P59" s="23">
        <f t="shared" si="9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142</v>
      </c>
      <c r="AB59" s="36" t="s">
        <v>134</v>
      </c>
      <c r="AC59" s="10"/>
      <c r="AD59" s="10"/>
    </row>
    <row r="60" spans="1:30" ht="11.25">
      <c r="A60" s="3">
        <v>2020</v>
      </c>
      <c r="B60" s="10">
        <v>10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8"/>
        <v>1050000</v>
      </c>
      <c r="P60" s="23">
        <f t="shared" si="9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142</v>
      </c>
      <c r="AB60" s="36" t="s">
        <v>134</v>
      </c>
      <c r="AC60" s="10"/>
      <c r="AD60" s="10"/>
    </row>
    <row r="61" spans="1:30" ht="11.25">
      <c r="A61" s="3">
        <v>2020</v>
      </c>
      <c r="B61" s="10">
        <v>10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8"/>
        <v>1750000</v>
      </c>
      <c r="P61" s="23">
        <f t="shared" si="9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142</v>
      </c>
      <c r="AB61" s="36" t="s">
        <v>134</v>
      </c>
      <c r="AC61" s="10"/>
      <c r="AD61" s="10"/>
    </row>
    <row r="62" spans="1:30" ht="11.25">
      <c r="A62" s="3">
        <v>2020</v>
      </c>
      <c r="B62" s="10">
        <v>10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8"/>
        <v>1050000</v>
      </c>
      <c r="P62" s="23">
        <f t="shared" si="9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142</v>
      </c>
      <c r="AB62" s="36" t="s">
        <v>134</v>
      </c>
      <c r="AC62" s="10"/>
      <c r="AD62" s="10"/>
    </row>
    <row r="63" spans="1:30" ht="11.25">
      <c r="A63" s="3">
        <v>2020</v>
      </c>
      <c r="B63" s="10">
        <v>10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8"/>
        <v>1750000</v>
      </c>
      <c r="P63" s="23">
        <f t="shared" si="9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142</v>
      </c>
      <c r="AB63" s="36" t="s">
        <v>134</v>
      </c>
      <c r="AC63" s="10"/>
      <c r="AD63" s="10"/>
    </row>
    <row r="64" spans="1:30" ht="11.25">
      <c r="A64" s="3">
        <v>2020</v>
      </c>
      <c r="B64" s="10">
        <v>10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8"/>
        <v>1050000</v>
      </c>
      <c r="P64" s="23">
        <f t="shared" si="9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142</v>
      </c>
      <c r="AB64" s="36" t="s">
        <v>134</v>
      </c>
      <c r="AC64" s="10"/>
      <c r="AD64" s="10"/>
    </row>
    <row r="65" spans="1:30" ht="11.25">
      <c r="A65" s="3">
        <v>2020</v>
      </c>
      <c r="B65" s="10">
        <v>10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8"/>
        <v>1750000</v>
      </c>
      <c r="P65" s="23">
        <f t="shared" si="9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142</v>
      </c>
      <c r="AB65" s="36" t="s">
        <v>134</v>
      </c>
      <c r="AC65" s="10"/>
      <c r="AD65" s="10"/>
    </row>
    <row r="66" spans="1:30" ht="11.25">
      <c r="A66" s="3">
        <v>2020</v>
      </c>
      <c r="B66" s="10">
        <v>10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8"/>
        <v>1050000</v>
      </c>
      <c r="P66" s="23">
        <f t="shared" si="9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142</v>
      </c>
      <c r="AB66" s="36" t="s">
        <v>134</v>
      </c>
      <c r="AC66" s="10"/>
      <c r="AD66" s="10"/>
    </row>
    <row r="67" spans="1:30" ht="11.25">
      <c r="A67" s="3">
        <v>2020</v>
      </c>
      <c r="B67" s="10">
        <v>10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8"/>
        <v>1750000</v>
      </c>
      <c r="P67" s="23">
        <f t="shared" si="9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142</v>
      </c>
      <c r="AB67" s="36" t="s">
        <v>134</v>
      </c>
      <c r="AC67" s="10"/>
      <c r="AD67" s="10"/>
    </row>
    <row r="68" spans="1:30" ht="11.25">
      <c r="A68" s="3">
        <v>2020</v>
      </c>
      <c r="B68" s="10">
        <v>10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8"/>
        <v>1050000</v>
      </c>
      <c r="P68" s="23">
        <f t="shared" si="9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142</v>
      </c>
      <c r="AB68" s="36" t="s">
        <v>134</v>
      </c>
      <c r="AC68" s="10"/>
      <c r="AD68" s="10"/>
    </row>
    <row r="69" spans="1:30" ht="11.25">
      <c r="A69" s="3">
        <v>2020</v>
      </c>
      <c r="B69" s="10">
        <v>10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8"/>
        <v>1750000</v>
      </c>
      <c r="P69" s="23">
        <f t="shared" si="9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142</v>
      </c>
      <c r="AB69" s="36" t="s">
        <v>134</v>
      </c>
      <c r="AC69" s="10"/>
      <c r="AD69" s="10"/>
    </row>
    <row r="70" spans="1:30" ht="11.25">
      <c r="A70" s="3">
        <v>2020</v>
      </c>
      <c r="B70" s="10">
        <v>10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9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142</v>
      </c>
      <c r="AB70" s="36" t="s">
        <v>134</v>
      </c>
      <c r="AC70" s="10"/>
      <c r="AD70" s="10"/>
    </row>
    <row r="71" spans="1:30" ht="11.25">
      <c r="A71" s="3">
        <v>2020</v>
      </c>
      <c r="B71" s="10">
        <v>10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8"/>
        <v>1750000</v>
      </c>
      <c r="P71" s="23">
        <f t="shared" si="9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142</v>
      </c>
      <c r="AB71" s="36" t="s">
        <v>134</v>
      </c>
      <c r="AC71" s="10"/>
      <c r="AD71" s="10"/>
    </row>
    <row r="72" spans="1:30" ht="11.25">
      <c r="A72" s="3">
        <v>2020</v>
      </c>
      <c r="B72" s="10">
        <v>10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8"/>
        <v>1050000</v>
      </c>
      <c r="P72" s="23">
        <f t="shared" si="9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142</v>
      </c>
      <c r="AB72" s="36" t="s">
        <v>134</v>
      </c>
      <c r="AC72" s="10"/>
      <c r="AD72" s="10"/>
    </row>
    <row r="73" spans="1:30" ht="11.25">
      <c r="A73" s="3">
        <v>2020</v>
      </c>
      <c r="B73" s="10">
        <v>10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8"/>
        <v>1750000</v>
      </c>
      <c r="P73" s="23">
        <f t="shared" si="9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142</v>
      </c>
      <c r="AB73" s="36" t="s">
        <v>134</v>
      </c>
      <c r="AC73" s="10"/>
      <c r="AD73" s="10"/>
    </row>
    <row r="74" spans="1:30" ht="11.25">
      <c r="A74" s="3">
        <v>2020</v>
      </c>
      <c r="B74" s="10">
        <v>10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8"/>
        <v>1050000</v>
      </c>
      <c r="P74" s="23">
        <f t="shared" si="9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142</v>
      </c>
      <c r="AB74" s="36" t="s">
        <v>134</v>
      </c>
      <c r="AC74" s="10"/>
      <c r="AD74" s="10"/>
    </row>
    <row r="75" spans="1:30" ht="11.25">
      <c r="A75" s="3">
        <v>2020</v>
      </c>
      <c r="B75" s="10">
        <v>10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8"/>
        <v>1750000</v>
      </c>
      <c r="P75" s="23">
        <f t="shared" si="9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142</v>
      </c>
      <c r="AB75" s="36" t="s">
        <v>134</v>
      </c>
      <c r="AC75" s="10"/>
      <c r="AD75" s="10"/>
    </row>
    <row r="76" spans="1:30" ht="11.25">
      <c r="A76" s="3">
        <v>2020</v>
      </c>
      <c r="B76" s="10">
        <v>10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8"/>
        <v>1050000</v>
      </c>
      <c r="P76" s="23">
        <f t="shared" si="9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142</v>
      </c>
      <c r="AB76" s="36" t="s">
        <v>134</v>
      </c>
      <c r="AC76" s="10"/>
      <c r="AD76" s="10"/>
    </row>
    <row r="77" spans="1:30" ht="11.25">
      <c r="A77" s="3">
        <v>2020</v>
      </c>
      <c r="B77" s="10">
        <v>10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8"/>
        <v>1750000</v>
      </c>
      <c r="P77" s="23">
        <f t="shared" si="9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142</v>
      </c>
      <c r="AB77" s="36" t="s">
        <v>134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52" r:id="rId8" display="municipalidaddechore@gmail.com"/>
    <hyperlink ref="AB33" r:id="rId9" display="municipalidaddechore@gmail.com"/>
    <hyperlink ref="AB36" r:id="rId10" display="municipalidaddechore@gmail.com"/>
    <hyperlink ref="AB38" r:id="rId11" display="municipalidaddechore@gmail.com"/>
    <hyperlink ref="AB37" r:id="rId12" display="municipalidaddechore@gmail.com"/>
    <hyperlink ref="AB31" r:id="rId13" display="municipalidaddechore@gmail.com"/>
    <hyperlink ref="AB46" r:id="rId14" display="municipalidaddechore@gmail.com"/>
    <hyperlink ref="AB8" r:id="rId15" display="municipalidaddechore@gmail.com"/>
    <hyperlink ref="AB10" r:id="rId16" display="municipalidaddechore@gmail.com"/>
    <hyperlink ref="AB50" r:id="rId17" display="municipalidaddechore@gmail.com"/>
    <hyperlink ref="AB11" r:id="rId18" display="municipalidaddechore@gmail.com"/>
    <hyperlink ref="AB19" r:id="rId19" display="municipalidaddechore@gmail.com"/>
    <hyperlink ref="AB17:AB18" r:id="rId20" display="municipalidaddechore@gmail.com"/>
    <hyperlink ref="AB17" r:id="rId21" display="municipalidaddechore@gmail.com"/>
    <hyperlink ref="AB18" r:id="rId22" display="municipalidaddechore@gmail.com"/>
    <hyperlink ref="AB39" r:id="rId23" display="municipalidaddechore@gmail.com"/>
    <hyperlink ref="AB40" r:id="rId24" display="municipalidaddechore@gmail.com"/>
    <hyperlink ref="AB48" r:id="rId25" display="municipalidaddechore@gmail.com"/>
    <hyperlink ref="AB35" r:id="rId26" display="municipalidaddechore@gmail.com"/>
    <hyperlink ref="AB34" r:id="rId27" display="municipalidaddechore@gmail.com"/>
    <hyperlink ref="AB49" r:id="rId28" display="municipalidaddechore@gmail.com"/>
    <hyperlink ref="AB30" r:id="rId29" display="municipalidaddechore@gmail.com"/>
    <hyperlink ref="AB47" r:id="rId30" display="municipalidaddechore@gmail.com"/>
    <hyperlink ref="AB45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